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I:\10_PM\10_PM neu\07_Wärmepumpen\04_Air_Calor\Air_Calor_K\TAG\"/>
    </mc:Choice>
  </mc:AlternateContent>
  <xr:revisionPtr revIDLastSave="0" documentId="8_{204DE65F-21CA-439B-999A-8FDE0BE144A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W34" i="6"/>
  <c r="AF34" i="6"/>
  <c r="AW33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<sst xmlns="http://schemas.openxmlformats.org/spreadsheetml/2006/main" count="1098" uniqueCount="239">
  <si>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</si>
  <si>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</si>
  <si>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</si>
  <si>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</si>
  <si>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</si>
  <si>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</si>
  <si>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</si>
  <si>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</si>
  <si>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</si>
  <si>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</si>
  <si>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</si>
  <si>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</si>
  <si>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</si>
  <si>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</si>
  <si>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</si>
  <si>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</si>
  <si>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</si>
  <si>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</si>
  <si>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</si>
  <si>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</si>
  <si>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</si>
  <si>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</si>
  <si>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</si>
  <si>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</si>
  <si>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</si>
  <si>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</si>
  <si>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</si>
  <si>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</si>
  <si>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</si>
  <si>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</si>
  <si>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</si>
  <si>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</si>
  <si>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</si>
  <si>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</si>
  <si>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</si>
  <si>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</si>
  <si>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</si>
  <si>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</si>
  <si>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</si>
  <si>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</si>
  <si>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</si>
  <si>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</si>
  <si>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</si>
  <si>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</si>
  <si>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</si>
  <si>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</si>
  <si>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</si>
  <si>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</si>
  <si>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</si>
  <si>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</si>
  <si>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</si>
  <si>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</si>
  <si>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</si>
  <si>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</si>
  <si>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</si>
  <si>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</si>
  <si>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</si>
  <si>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</si>
  <si>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</si>
  <si>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</si>
  <si>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</si>
  <si>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</si>
  <si>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</si>
  <si>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</si>
  <si>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</si>
  <si>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</si>
  <si>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</si>
  <si>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</si>
  <si>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</si>
  <si>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</si>
  <si>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</si>
  <si>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</si>
  <si>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</si>
  <si>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</si>
  <si>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</si>
  <si>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</si>
  <si>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</si>
  <si>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</si>
  <si>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</si>
  <si>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</si>
  <si>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</si>
  <si>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</si>
  <si>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</si>
  <si>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</si>
  <si>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</si>
  <si>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</si>
  <si>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</si>
  <si>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</si>
  <si>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</si>
  <si>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</si>
  <si>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</si>
  <si>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</si>
  <si>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</si>
  <si>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</si>
  <si>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</si>
  <si>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</si>
  <si>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</si>
  <si>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</si>
  <si>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</si>
  <si>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</si>
  <si>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</si>
  <si>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</si>
  <si>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</si>
  <si>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</si>
  <si>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</si>
  <si>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</si>
  <si>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</si>
  <si>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</si>
  <si>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</si>
  <si>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</si>
  <si>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</si>
  <si>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</si>
  <si>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</si>
  <si>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</si>
  <si>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</si>
  <si>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</si>
  <si>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</si>
  <si>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</si>
  <si>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</si>
  <si>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</si>
  <si>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</si>
  <si>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</si>
  <si>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</si>
  <si>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</si>
  <si>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</si>
  <si>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</si>
  <si>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</si>
  <si>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</si>
  <si>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</si>
  <si>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</si>
  <si>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</si>
  <si>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</si>
  <si>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</si>
  <si>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</si>
  <si>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</si>
  <si>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</si>
  <si>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</si>
  <si>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</si>
  <si>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</si>
  <si>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</si>
  <si>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</si>
  <si>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</si>
  <si>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</si>
  <si>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</si>
  <si>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</si>
  <si>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</si>
  <si>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</si>
  <si>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</si>
  <si>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</si>
  <si>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</si>
  <si>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</si>
  <si>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</si>
  <si>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</si>
  <si>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</si>
  <si>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</si>
  <si>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</si>
  <si>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</si>
  <si>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</si>
  <si>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</si>
  <si>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</si>
  <si>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</si>
  <si>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</si>
  <si>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</si>
  <si>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</si>
  <si>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</si>
  <si>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</si>
  <si>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</si>
  <si>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</si>
  <si>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</si>
  <si>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</si>
  <si>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</si>
  <si>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</si>
  <si>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</si>
  <si>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</si>
  <si>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</si>
  <si>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</si>
  <si>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</si>
  <si>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</si>
  <si>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</si>
  <si>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</si>
  <si>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</si>
  <si>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</si>
  <si>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</si>
  <si>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</si>
  <si>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</si>
  <si>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</si>
  <si>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</si>
  <si>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</si>
  <si>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</si>
  <si>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</si>
  <si>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</si>
  <si>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</si>
  <si>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</si>
  <si>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</si>
  <si>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</si>
  <si>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</si>
  <si>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</si>
  <si>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</si>
  <si>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</si>
  <si>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</si>
  <si>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</si>
  <si>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</si>
  <si>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</si>
  <si>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</si>
  <si>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</si>
  <si>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</si>
  <si>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</si>
  <si>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</si>
  <si>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</si>
  <si>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</si>
  <si>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</si>
  <si>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</si>
  <si>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</si>
  <si>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</si>
  <si>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</si>
  <si>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</si>
  <si>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</si>
  <si>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</si>
  <si>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</si>
  <si>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</si>
  <si>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</si>
  <si>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</si>
  <si>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</si>
  <si>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</si>
  <si>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</si>
  <si>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</si>
  <si>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</si>
  <si>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</si>
  <si>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</si>
  <si>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</si>
  <si>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</si>
  <si>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</si>
  <si>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</si>
  <si>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</si>
  <si>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</si>
  <si>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</si>
  <si>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>Wärmepumpe Luft-Wasser Aussen Monoblock</t>
  </si>
  <si>
    <t>Ygnis</t>
  </si>
  <si>
    <t>AirCalor-K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</si>
</sst>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checked="Checked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checked="Checked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58</xdr:col>
          <xdr:colOff>124810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27</xdr:row>
          <xdr:rowOff>180975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43</xdr:row>
          <xdr:rowOff>180975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43</xdr:row>
          <xdr:rowOff>180975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45</xdr:row>
          <xdr:rowOff>180975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45</xdr:row>
          <xdr:rowOff>180975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46</xdr:row>
          <xdr:rowOff>180975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46</xdr:row>
          <xdr:rowOff>180975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9</xdr:col>
          <xdr:colOff>124810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38</xdr:col>
          <xdr:colOff>124810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79</xdr:row>
          <xdr:rowOff>180975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80</xdr:row>
          <xdr:rowOff>180975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88</xdr:row>
          <xdr:rowOff>183931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88</xdr:row>
          <xdr:rowOff>183931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93</xdr:row>
          <xdr:rowOff>180975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94</xdr:row>
          <xdr:rowOff>180975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95</xdr:row>
          <xdr:rowOff>180975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90</xdr:row>
          <xdr:rowOff>183931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90</xdr:row>
          <xdr:rowOff>183931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90</xdr:row>
          <xdr:rowOff>183931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109</xdr:row>
          <xdr:rowOff>183931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109</xdr:row>
          <xdr:rowOff>183931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155</xdr:row>
          <xdr:rowOff>183931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view="pageLayout" topLeftCell="A8" zoomScale="145" zoomScaleNormal="175" zoomScalePageLayoutView="145" workbookViewId="0">
      <selection activeCell="AW32" sqref="AW32:BD32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10</v>
      </c>
    </row>
    <row r="4" spans="1:61" ht="15.95" customHeight="1" x14ac:dyDescent="0.2">
      <c r="D4" s="8"/>
    </row>
    <row r="5" spans="1:61" ht="14.45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141" t="str">
        <f>IF(ISBLANK(Data!D5),"",Data!D5)</f>
        <v/>
      </c>
      <c r="O5" s="142"/>
      <c r="P5" s="142"/>
      <c r="Q5" s="142"/>
      <c r="R5" s="142"/>
      <c r="S5" s="142"/>
      <c r="T5" s="142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4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141" t="str">
        <f>IF(ISBLANK(Data!D6),"",Data!D6)</f>
        <v/>
      </c>
      <c r="O6" s="142"/>
      <c r="P6" s="142"/>
      <c r="Q6" s="142"/>
      <c r="R6" s="142"/>
      <c r="S6" s="142"/>
      <c r="T6" s="142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4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141" t="str">
        <f>IF(ISBLANK(Data!D7),"",Data!D7)</f>
        <v/>
      </c>
      <c r="O7" s="141"/>
      <c r="P7" s="141"/>
      <c r="Q7" s="141"/>
      <c r="R7" s="141"/>
      <c r="S7" s="141"/>
      <c r="T7" s="141"/>
      <c r="U7" s="141"/>
      <c r="V7" s="141"/>
      <c r="W7" s="141"/>
      <c r="X7" s="19"/>
      <c r="Y7" s="20" t="s">
        <v>114</v>
      </c>
      <c r="Z7" s="19"/>
      <c r="AA7" s="141" t="str">
        <f>IF(ISBLANK(Data!D8),"",Data!D8)</f>
        <v/>
      </c>
      <c r="AB7" s="141"/>
      <c r="AC7" s="141"/>
      <c r="AD7" s="141"/>
      <c r="AE7" s="141"/>
      <c r="AF7" s="141"/>
      <c r="AG7" s="141"/>
      <c r="AH7" s="141"/>
      <c r="AI7" s="159"/>
      <c r="AN7" s="9"/>
      <c r="AO7" s="9"/>
      <c r="AP7" s="9"/>
      <c r="AQ7" s="9"/>
      <c r="AR7" s="9"/>
      <c r="AS7" s="9"/>
      <c r="AT7" s="9"/>
    </row>
    <row r="8" spans="1:61" ht="11.1" customHeight="1" x14ac:dyDescent="0.2">
      <c r="D8" s="8"/>
    </row>
    <row r="9" spans="1:61" ht="15" x14ac:dyDescent="0.2">
      <c r="B9" s="5" t="s">
        <v>12</v>
      </c>
    </row>
    <row r="10" spans="1:61" ht="14.45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45" customHeight="1" x14ac:dyDescent="0.25">
      <c r="C11" s="18"/>
      <c r="D11" s="23" t="s">
        <v>4</v>
      </c>
      <c r="E11" s="23"/>
      <c r="F11" s="23"/>
      <c r="G11" s="24"/>
      <c r="H11" s="145" t="str">
        <f>IF(ISBLANK(Data!D12),"",Data!D12)</f>
        <v/>
      </c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98"/>
      <c r="AH11" s="23" t="s">
        <v>18</v>
      </c>
      <c r="AI11" s="23"/>
      <c r="AJ11" s="24"/>
      <c r="AK11" s="24"/>
      <c r="AL11" s="24"/>
      <c r="AM11" s="145" t="str">
        <f>IF(ISBLANK(Data!D13),"",Data!D13)</f>
        <v/>
      </c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6"/>
    </row>
    <row r="12" spans="1:61" ht="14.45" customHeight="1" x14ac:dyDescent="0.25">
      <c r="C12" s="18"/>
      <c r="D12" s="23" t="s">
        <v>121</v>
      </c>
      <c r="E12" s="23"/>
      <c r="F12" s="23"/>
      <c r="G12" s="23"/>
      <c r="H12" s="145" t="str">
        <f>IF(ISBLANK(Data!D14),"",Data!D14)</f>
        <v/>
      </c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73" t="s">
        <v>192</v>
      </c>
      <c r="AB12" s="82"/>
      <c r="AC12" s="145" t="str">
        <f>IF(ISBLANK(Data!D15),"",Data!D15)</f>
        <v/>
      </c>
      <c r="AD12" s="143"/>
      <c r="AE12" s="143"/>
      <c r="AF12" s="143"/>
      <c r="AG12" s="98"/>
      <c r="AH12" s="23" t="s">
        <v>21</v>
      </c>
      <c r="AI12" s="23"/>
      <c r="AJ12" s="24"/>
      <c r="AK12" s="145" t="str">
        <f>IF(ISBLANK(Data!D16),"",Data!D16)</f>
        <v/>
      </c>
      <c r="AL12" s="145"/>
      <c r="AM12" s="145"/>
      <c r="AN12" s="124"/>
      <c r="AO12" s="74" t="s">
        <v>22</v>
      </c>
      <c r="AP12" s="24"/>
      <c r="AQ12" s="24"/>
      <c r="AR12" s="145" t="str">
        <f>IF(ISBLANK(Data!D17),"",Data!D17)</f>
        <v/>
      </c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7"/>
    </row>
    <row r="13" spans="1:61" ht="14.45" customHeight="1" x14ac:dyDescent="0.25">
      <c r="C13" s="18"/>
      <c r="D13" s="23" t="s">
        <v>19</v>
      </c>
      <c r="E13" s="23"/>
      <c r="F13" s="23"/>
      <c r="H13" s="145" t="str">
        <f>IF(ISBLANK(Data!D18),"",Data!D18)</f>
        <v/>
      </c>
      <c r="I13" s="124"/>
      <c r="J13" s="124"/>
      <c r="K13" s="124"/>
      <c r="L13" s="124"/>
      <c r="M13" s="124"/>
      <c r="N13" s="124"/>
      <c r="O13" s="124"/>
      <c r="P13" s="124"/>
      <c r="Q13" s="124"/>
      <c r="R13" s="146"/>
      <c r="S13" s="73" t="s">
        <v>23</v>
      </c>
      <c r="T13" s="24"/>
      <c r="U13" s="24"/>
      <c r="V13" s="23"/>
      <c r="W13" s="145" t="str">
        <f>IF(ISBLANK(Data!D19),"",Data!D19)</f>
        <v/>
      </c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6"/>
    </row>
    <row r="14" spans="1:61" ht="14.45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121</v>
      </c>
      <c r="E15" s="23"/>
      <c r="F15" s="23"/>
      <c r="G15" s="23"/>
      <c r="H15" s="145" t="str">
        <f>IF(ISBLANK(Data!D20),"",Data!D20)</f>
        <v/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73" t="s">
        <v>192</v>
      </c>
      <c r="AB15" s="82"/>
      <c r="AC15" s="145" t="str">
        <f>IF(ISBLANK(Data!D21),"",Data!D21)</f>
        <v/>
      </c>
      <c r="AD15" s="143"/>
      <c r="AE15" s="143"/>
      <c r="AF15" s="143"/>
      <c r="AG15" s="98"/>
      <c r="AH15" s="78" t="s">
        <v>27</v>
      </c>
      <c r="AI15" s="79"/>
      <c r="AJ15" s="34"/>
      <c r="AK15" s="34"/>
      <c r="AL15" s="79"/>
      <c r="AM15" s="34"/>
      <c r="AN15" s="149" t="str">
        <f>IF(ISBLANK(Data!D24),"",Data!D24)</f>
        <v/>
      </c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50"/>
    </row>
    <row r="16" spans="1:61" s="11" customFormat="1" ht="14.45" customHeight="1" x14ac:dyDescent="0.25">
      <c r="A16" s="6"/>
      <c r="B16" s="6"/>
      <c r="C16" s="18"/>
      <c r="D16" s="23" t="s">
        <v>21</v>
      </c>
      <c r="E16" s="23"/>
      <c r="F16" s="23"/>
      <c r="H16" s="145" t="str">
        <f>IF(ISBLANK(Data!D22),"",Data!D22)</f>
        <v/>
      </c>
      <c r="I16" s="124"/>
      <c r="J16" s="124"/>
      <c r="K16" s="124"/>
      <c r="L16" s="146"/>
      <c r="M16" s="74" t="s">
        <v>22</v>
      </c>
      <c r="N16" s="25"/>
      <c r="O16" s="148" t="str">
        <f>IF(ISBLANK(Data!D23),"",Data!D23)</f>
        <v/>
      </c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6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45" customHeight="1" x14ac:dyDescent="0.25">
      <c r="C17" s="18"/>
      <c r="D17" s="23" t="s">
        <v>25</v>
      </c>
      <c r="E17" s="23"/>
      <c r="F17" s="23"/>
      <c r="G17" s="23"/>
      <c r="H17" s="23"/>
      <c r="I17" s="145" t="str">
        <f>IF(ISBLANK(Data!D25),"",Data!D25)</f>
        <v/>
      </c>
      <c r="J17" s="145"/>
      <c r="K17" s="145"/>
      <c r="L17" s="145"/>
      <c r="M17" s="145"/>
      <c r="N17" s="145"/>
      <c r="O17" s="145"/>
      <c r="P17" s="145"/>
      <c r="Q17" s="145"/>
      <c r="R17" s="146"/>
      <c r="S17" s="23" t="s">
        <v>26</v>
      </c>
      <c r="T17" s="24"/>
      <c r="U17" s="24"/>
      <c r="V17" s="23"/>
      <c r="W17" s="23"/>
      <c r="X17" s="23"/>
      <c r="Y17" s="145" t="str">
        <f>IF(ISBLANK(Data!D26),"",Data!D26)</f>
        <v/>
      </c>
      <c r="Z17" s="145"/>
      <c r="AA17" s="145"/>
      <c r="AB17" s="145"/>
      <c r="AC17" s="145"/>
      <c r="AD17" s="145"/>
      <c r="AE17" s="145"/>
      <c r="AF17" s="145"/>
      <c r="AG17" s="98"/>
      <c r="AH17" s="80"/>
      <c r="AI17" s="10"/>
      <c r="AJ17" s="10"/>
      <c r="AK17" s="161" t="str">
        <f>IF(ISBLANK(Data!D30),"",Data!D30)</f>
        <v/>
      </c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2"/>
    </row>
    <row r="18" spans="1:61" ht="14.45" customHeight="1" x14ac:dyDescent="0.25">
      <c r="C18" s="18"/>
      <c r="D18" s="23" t="s">
        <v>30</v>
      </c>
      <c r="E18" s="23"/>
      <c r="F18" s="23"/>
      <c r="G18" s="23"/>
      <c r="H18" s="23"/>
      <c r="I18" s="145" t="str">
        <f>IF(ISBLANK(Data!D31),"",Data!D31)</f>
        <v/>
      </c>
      <c r="J18" s="145"/>
      <c r="K18" s="145"/>
      <c r="L18" s="145"/>
      <c r="M18" s="145"/>
      <c r="N18" s="145"/>
      <c r="O18" s="145"/>
      <c r="P18" s="145"/>
      <c r="Q18" s="145"/>
      <c r="R18" s="146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160" t="str">
        <f>IF(ISBLANK(Data!D32),"",Data!D32)</f>
        <v/>
      </c>
      <c r="AC18" s="160"/>
      <c r="AD18" s="160"/>
      <c r="AE18" s="160"/>
      <c r="AF18" s="160"/>
      <c r="AG18" s="23" t="s">
        <v>115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45" customHeight="1" x14ac:dyDescent="0.25">
      <c r="C20" s="18"/>
      <c r="D20" s="19" t="s">
        <v>4</v>
      </c>
      <c r="E20" s="19"/>
      <c r="F20" s="19"/>
      <c r="G20" s="19"/>
      <c r="H20" s="97" t="str">
        <f>IF(ISBLANK(Data!D38),"",Data!D38)</f>
        <v/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8"/>
      <c r="AH20" s="19" t="s">
        <v>18</v>
      </c>
      <c r="AI20" s="19"/>
      <c r="AJ20" s="24"/>
      <c r="AK20" s="19"/>
      <c r="AL20" s="19"/>
      <c r="AM20" s="97" t="str">
        <f>IF(ISBLANK(Data!D39),"",Data!D39)</f>
        <v/>
      </c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146"/>
    </row>
    <row r="21" spans="1:61" ht="14.45" customHeight="1" x14ac:dyDescent="0.25">
      <c r="C21" s="18"/>
      <c r="D21" s="19" t="s">
        <v>121</v>
      </c>
      <c r="E21" s="19"/>
      <c r="F21" s="19"/>
      <c r="G21" s="19"/>
      <c r="H21" s="145" t="str">
        <f>IF(ISBLANK(Data!D40),"",Data!D40)</f>
        <v/>
      </c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73" t="s">
        <v>192</v>
      </c>
      <c r="AB21" s="82"/>
      <c r="AC21" s="145" t="str">
        <f>IF(ISBLANK(Data!D41),"",Data!D41)</f>
        <v/>
      </c>
      <c r="AD21" s="143"/>
      <c r="AE21" s="143"/>
      <c r="AF21" s="143"/>
      <c r="AG21" s="98"/>
      <c r="AH21" s="19" t="s">
        <v>21</v>
      </c>
      <c r="AI21" s="19"/>
      <c r="AJ21" s="19"/>
      <c r="AK21" s="97" t="str">
        <f>IF(ISBLANK(Data!D42),"",Data!D42)</f>
        <v/>
      </c>
      <c r="AL21" s="97"/>
      <c r="AM21" s="97"/>
      <c r="AN21" s="124"/>
      <c r="AO21" s="28" t="s">
        <v>22</v>
      </c>
      <c r="AP21" s="24"/>
      <c r="AQ21" s="19"/>
      <c r="AR21" s="166" t="str">
        <f>IF(ISBLANK(Data!D43),"",Data!D43)</f>
        <v/>
      </c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5"/>
    </row>
    <row r="22" spans="1:61" ht="14.45" customHeight="1" x14ac:dyDescent="0.25">
      <c r="C22" s="18"/>
      <c r="D22" s="19" t="s">
        <v>19</v>
      </c>
      <c r="E22" s="19"/>
      <c r="F22" s="19"/>
      <c r="H22" s="97" t="str">
        <f>IF(ISBLANK(Data!D44),"",Data!D44)</f>
        <v/>
      </c>
      <c r="I22" s="124"/>
      <c r="J22" s="124"/>
      <c r="K22" s="124"/>
      <c r="L22" s="124"/>
      <c r="M22" s="124"/>
      <c r="N22" s="124"/>
      <c r="O22" s="124"/>
      <c r="P22" s="124"/>
      <c r="Q22" s="124"/>
      <c r="R22" s="146"/>
      <c r="S22" s="28" t="s">
        <v>23</v>
      </c>
      <c r="T22" s="24"/>
      <c r="U22" s="24"/>
      <c r="V22" s="19"/>
      <c r="W22" s="97" t="str">
        <f>IF(ISBLANK(Data!D45),"",Data!D45)</f>
        <v/>
      </c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146"/>
    </row>
    <row r="23" spans="1:61" ht="14.45" customHeight="1" x14ac:dyDescent="0.25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97" t="str">
        <f>IF(ISBLANK(Data!D46),"",Data!D46)</f>
        <v/>
      </c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14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63" t="str">
        <f>IF(ISBLANK(Data!D47),"",Data!D47)</f>
        <v/>
      </c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5"/>
    </row>
    <row r="24" spans="1:61" ht="14.45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 x14ac:dyDescent="0.2"/>
    <row r="27" spans="1:61" ht="15" x14ac:dyDescent="0.2">
      <c r="B27" s="5" t="s">
        <v>42</v>
      </c>
    </row>
    <row r="28" spans="1:61" s="8" customFormat="1" ht="14.45" customHeight="1" x14ac:dyDescent="0.25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45" customHeight="1" x14ac:dyDescent="0.25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7" t="s">
        <v>236</v>
      </c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N29" s="19" t="s">
        <v>46</v>
      </c>
      <c r="AO29" s="19"/>
      <c r="AP29" s="19"/>
      <c r="AQ29" s="19"/>
      <c r="AR29" s="19"/>
      <c r="AS29" s="19"/>
      <c r="AT29" s="19"/>
      <c r="AU29" s="97" t="s">
        <v>237</v>
      </c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8"/>
    </row>
    <row r="30" spans="1:61" s="8" customFormat="1" ht="14.45" customHeight="1" x14ac:dyDescent="0.25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97" t="s">
        <v>238</v>
      </c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8"/>
    </row>
    <row r="31" spans="1:61" s="8" customFormat="1" ht="14.45" customHeight="1" x14ac:dyDescent="0.25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5" customHeight="1" x14ac:dyDescent="0.25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29">
        <v>99.6</v>
      </c>
      <c r="AG32" s="129"/>
      <c r="AH32" s="129"/>
      <c r="AI32" s="129"/>
      <c r="AJ32" s="129"/>
      <c r="AK32" s="129"/>
      <c r="AL32" s="65" t="s">
        <v>115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129">
        <v>65.599999999999994</v>
      </c>
      <c r="AX32" s="129"/>
      <c r="AY32" s="129"/>
      <c r="AZ32" s="129"/>
      <c r="BA32" s="129"/>
      <c r="BB32" s="129"/>
      <c r="BC32" s="129"/>
      <c r="BD32" s="129"/>
      <c r="BE32" s="155" t="s">
        <v>186</v>
      </c>
      <c r="BF32" s="155"/>
      <c r="BG32" s="155"/>
      <c r="BH32" s="155"/>
      <c r="BI32" s="37"/>
    </row>
    <row r="33" spans="1:61" s="8" customFormat="1" ht="14.45" customHeight="1" x14ac:dyDescent="0.25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25">
        <v>1</v>
      </c>
      <c r="AG33" s="125"/>
      <c r="AH33" s="125"/>
      <c r="AI33" s="125"/>
      <c r="AJ33" s="125"/>
      <c r="AK33" s="125"/>
      <c r="AL33" s="29" t="s">
        <v>115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125" t="str">
        <f>IF(ISBLANK(Data!D66),"",Data!D66)</f>
        <v/>
      </c>
      <c r="AX33" s="125"/>
      <c r="AY33" s="125"/>
      <c r="AZ33" s="125"/>
      <c r="BA33" s="125"/>
      <c r="BB33" s="125"/>
      <c r="BC33" s="125"/>
      <c r="BD33" s="125"/>
      <c r="BE33" s="158" t="s">
        <v>186</v>
      </c>
      <c r="BF33" s="158"/>
      <c r="BG33" s="158"/>
      <c r="BH33" s="158"/>
      <c r="BI33" s="22"/>
    </row>
    <row r="34" spans="1:61" s="8" customFormat="1" ht="14.25" customHeight="1" x14ac:dyDescent="0.25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129" t="str">
        <f>IF(ISBLANK(Data!D68),"",Data!D68)</f>
        <v/>
      </c>
      <c r="AG34" s="129"/>
      <c r="AH34" s="129"/>
      <c r="AI34" s="129"/>
      <c r="AJ34" s="129"/>
      <c r="AK34" s="155" t="s">
        <v>84</v>
      </c>
      <c r="AL34" s="155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125" t="str">
        <f>IF(ISBLANK(Data!D69),"",Data!D69)</f>
        <v/>
      </c>
      <c r="AX34" s="125"/>
      <c r="AY34" s="125"/>
      <c r="AZ34" s="125"/>
      <c r="BA34" s="125"/>
      <c r="BB34" s="125"/>
      <c r="BC34" s="125"/>
      <c r="BD34" s="125"/>
      <c r="BE34" s="158" t="s">
        <v>186</v>
      </c>
      <c r="BF34" s="158"/>
      <c r="BG34" s="158"/>
      <c r="BH34" s="158"/>
      <c r="BI34" s="22"/>
    </row>
    <row r="35" spans="1:61" s="8" customFormat="1" ht="14.45" customHeight="1" x14ac:dyDescent="0.25">
      <c r="A35" s="12"/>
      <c r="B35" s="12"/>
      <c r="C35" s="38"/>
      <c r="D35" s="44" t="s">
        <v>117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5" customHeight="1" x14ac:dyDescent="0.25">
      <c r="A36" s="12"/>
      <c r="B36" s="12"/>
      <c r="C36" s="41"/>
      <c r="D36" s="8" t="s">
        <v>63</v>
      </c>
      <c r="P36" s="8" t="s">
        <v>118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" customHeight="1" x14ac:dyDescent="0.25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5" customHeight="1" x14ac:dyDescent="0.25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233</v>
      </c>
      <c r="AB38" s="19"/>
      <c r="AC38" s="19"/>
      <c r="AD38" s="19"/>
      <c r="AE38" s="19"/>
      <c r="AF38" s="19"/>
      <c r="AG38" s="19"/>
      <c r="AH38" s="19"/>
      <c r="AI38" s="19" t="s">
        <v>187</v>
      </c>
      <c r="AJ38" s="125" t="str">
        <f>IF(ISBLANK(Data!D75),"",Data!D75)</f>
        <v/>
      </c>
      <c r="AK38" s="125"/>
      <c r="AL38" s="125"/>
      <c r="AM38" s="125"/>
      <c r="AN38" s="140"/>
      <c r="AO38" s="19" t="s">
        <v>120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5" customHeight="1" x14ac:dyDescent="0.25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83</v>
      </c>
      <c r="P41" s="19"/>
      <c r="Q41" s="19"/>
      <c r="R41" s="19"/>
      <c r="S41" s="125" t="str">
        <f>IF(ISBLANK(Data!D86),"",Data!D86)</f>
        <v/>
      </c>
      <c r="T41" s="125"/>
      <c r="U41" s="125"/>
      <c r="V41" s="125"/>
      <c r="W41" s="19" t="s">
        <v>84</v>
      </c>
      <c r="X41" s="19"/>
      <c r="Y41" s="19"/>
      <c r="Z41" s="19"/>
      <c r="AA41" s="19"/>
      <c r="AB41" s="19" t="s">
        <v>85</v>
      </c>
      <c r="AC41" s="19"/>
      <c r="AD41" s="19"/>
      <c r="AE41" s="19"/>
      <c r="AF41" s="125" t="str">
        <f>IF(ISBLANK(Data!D87),"",Data!D87)</f>
        <v/>
      </c>
      <c r="AG41" s="125"/>
      <c r="AH41" s="125"/>
      <c r="AI41" s="125"/>
      <c r="AJ41" s="19" t="s">
        <v>119</v>
      </c>
      <c r="AK41" s="19"/>
      <c r="AL41" s="19" t="s">
        <v>86</v>
      </c>
      <c r="AM41" s="19"/>
      <c r="AN41" s="19"/>
      <c r="AO41" s="19"/>
      <c r="AP41" s="19"/>
      <c r="AQ41" s="19"/>
      <c r="AR41" s="19"/>
      <c r="AS41" s="125" t="str">
        <f>IF(ISBLANK(Data!D88),"",Data!D88)</f>
        <v/>
      </c>
      <c r="AT41" s="125"/>
      <c r="AU41" s="125"/>
      <c r="AV41" s="125"/>
      <c r="AW41" s="125"/>
      <c r="AX41" s="19" t="s">
        <v>120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 x14ac:dyDescent="0.25">
      <c r="A42" s="12"/>
      <c r="B42" s="12"/>
      <c r="C42" s="12"/>
    </row>
    <row r="43" spans="1:61" s="8" customFormat="1" ht="15" x14ac:dyDescent="0.25">
      <c r="A43" s="12"/>
      <c r="B43" s="5" t="s">
        <v>87</v>
      </c>
    </row>
    <row r="44" spans="1:61" s="8" customFormat="1" ht="14.45" customHeight="1" x14ac:dyDescent="0.25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5" customHeight="1" x14ac:dyDescent="0.25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97" t="str">
        <f>IF(ISBLANK(Data!D91),"",Data!D91)</f>
        <v/>
      </c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140"/>
      <c r="AN45" s="28" t="s">
        <v>46</v>
      </c>
      <c r="AO45" s="19"/>
      <c r="AP45" s="19"/>
      <c r="AQ45" s="19"/>
      <c r="AR45" s="19"/>
      <c r="AS45" s="19"/>
      <c r="AT45" s="19"/>
      <c r="AU45" s="97" t="str">
        <f>IF(ISBLANK(Data!D92),"",Data!D92)</f>
        <v/>
      </c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8"/>
    </row>
    <row r="46" spans="1:61" s="8" customFormat="1" ht="14.45" customHeight="1" x14ac:dyDescent="0.25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88</v>
      </c>
      <c r="O46" s="19"/>
      <c r="P46" s="19"/>
      <c r="Q46" s="19"/>
      <c r="R46" s="19"/>
      <c r="S46" s="19"/>
      <c r="T46" s="19"/>
      <c r="U46" s="19"/>
      <c r="V46" s="19" t="s">
        <v>89</v>
      </c>
      <c r="W46" s="19"/>
      <c r="X46" s="19"/>
      <c r="Y46" s="19"/>
      <c r="Z46" s="19"/>
      <c r="AA46" s="19"/>
      <c r="AB46" s="19"/>
      <c r="AC46" s="19"/>
      <c r="AD46" s="19" t="s">
        <v>90</v>
      </c>
      <c r="AE46" s="19"/>
      <c r="AF46" s="19"/>
      <c r="AG46" s="19"/>
      <c r="AH46" s="19"/>
      <c r="AI46" s="19"/>
      <c r="AJ46" s="19"/>
      <c r="AK46" s="19"/>
      <c r="AL46" s="156"/>
      <c r="AM46" s="157"/>
      <c r="AN46" s="28" t="s">
        <v>50</v>
      </c>
      <c r="AO46" s="19"/>
      <c r="AP46" s="19"/>
      <c r="AQ46" s="19"/>
      <c r="AR46" s="19"/>
      <c r="AS46" s="19"/>
      <c r="AT46" s="19"/>
      <c r="AU46" s="97" t="str">
        <f>IF(ISBLANK(Data!D96),"",Data!D96)</f>
        <v/>
      </c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8"/>
    </row>
    <row r="47" spans="1:61" s="8" customFormat="1" ht="14.45" customHeight="1" x14ac:dyDescent="0.25">
      <c r="A47" s="12"/>
      <c r="B47" s="12"/>
      <c r="C47" s="27"/>
      <c r="D47" s="19" t="s">
        <v>91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234</v>
      </c>
      <c r="AO47" s="19"/>
      <c r="AP47" s="19"/>
      <c r="AQ47" s="19"/>
      <c r="AR47" s="19"/>
      <c r="AS47" s="19"/>
      <c r="AT47" s="19"/>
      <c r="AU47" s="19"/>
      <c r="AV47" s="19" t="s">
        <v>92</v>
      </c>
      <c r="AW47" s="19"/>
      <c r="AX47" s="19"/>
      <c r="AY47" s="19"/>
      <c r="AZ47" s="19"/>
      <c r="BA47" s="19"/>
      <c r="BB47" s="19" t="s">
        <v>93</v>
      </c>
      <c r="BC47" s="19"/>
      <c r="BD47" s="19"/>
      <c r="BE47" s="19"/>
      <c r="BF47" s="19"/>
      <c r="BG47" s="19"/>
      <c r="BH47" s="19"/>
      <c r="BI47" s="22"/>
    </row>
    <row r="48" spans="1:61" s="8" customFormat="1" ht="14.45" customHeight="1" x14ac:dyDescent="0.25">
      <c r="A48" s="12"/>
      <c r="B48" s="12"/>
      <c r="C48" s="27"/>
      <c r="D48" s="19" t="s">
        <v>94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235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25" t="str">
        <f>IF(ISBLANK(Data!D103),"",Data!D103)</f>
        <v/>
      </c>
      <c r="BF48" s="125"/>
      <c r="BG48" s="125"/>
      <c r="BH48" s="29" t="s">
        <v>115</v>
      </c>
      <c r="BI48" s="22"/>
    </row>
    <row r="49" spans="1:61" s="8" customFormat="1" ht="14.45" customHeight="1" x14ac:dyDescent="0.25">
      <c r="A49" s="12"/>
      <c r="B49" s="12"/>
      <c r="C49" s="27"/>
      <c r="D49" s="19" t="s">
        <v>95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5" customHeight="1" x14ac:dyDescent="0.25">
      <c r="A50" s="12"/>
      <c r="B50" s="12"/>
      <c r="C50" s="27"/>
      <c r="D50" s="19" t="s">
        <v>96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188</v>
      </c>
      <c r="AO51" s="19"/>
      <c r="AP51" s="19"/>
      <c r="AQ51" s="19"/>
      <c r="AR51" s="97" t="str">
        <f>IF(ISBLANK(Data!D110),"",Data!D110)</f>
        <v/>
      </c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22"/>
    </row>
    <row r="52" spans="1:61" s="8" customFormat="1" ht="14.45" customHeight="1" x14ac:dyDescent="0.25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5" customHeight="1" x14ac:dyDescent="0.25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129" t="str">
        <f>IF(ISBLANK(Data!D112),"",Data!D112)</f>
        <v/>
      </c>
      <c r="AB53" s="129"/>
      <c r="AC53" s="129"/>
      <c r="AD53" s="129"/>
      <c r="AE53" s="129"/>
      <c r="AF53" s="129"/>
      <c r="AG53" s="129"/>
      <c r="AH53" s="129"/>
      <c r="AI53" s="129"/>
      <c r="AJ53" s="129"/>
      <c r="AK53" s="155" t="s">
        <v>84</v>
      </c>
      <c r="AL53" s="155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129" t="str">
        <f>IF(ISBLANK(Data!D113),"",Data!D113)</f>
        <v/>
      </c>
      <c r="BB53" s="129"/>
      <c r="BC53" s="129"/>
      <c r="BD53" s="129"/>
      <c r="BE53" s="129"/>
      <c r="BF53" s="129"/>
      <c r="BG53" s="30"/>
      <c r="BH53" s="65" t="s">
        <v>173</v>
      </c>
      <c r="BI53" s="37"/>
    </row>
    <row r="54" spans="1:61" s="8" customFormat="1" ht="14.45" customHeight="1" x14ac:dyDescent="0.25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25" t="str">
        <f>IF(ISBLANK(Data!D115),"",Data!D115)</f>
        <v/>
      </c>
      <c r="BB54" s="125"/>
      <c r="BC54" s="125"/>
      <c r="BD54" s="125"/>
      <c r="BE54" s="125"/>
      <c r="BF54" s="125"/>
      <c r="BG54" s="19"/>
      <c r="BH54" s="29" t="s">
        <v>173</v>
      </c>
      <c r="BI54" s="22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36" t="str">
        <f>IF(ISBLANK(Data!D117),"",Data!D117)</f>
        <v/>
      </c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30"/>
      <c r="AL55" s="30"/>
      <c r="AM55" s="37"/>
      <c r="AN55" s="28" t="s">
        <v>99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25" t="str">
        <f>IF(ISBLANK(Data!D118),"",Data!D118)</f>
        <v/>
      </c>
      <c r="BB55" s="125"/>
      <c r="BC55" s="125"/>
      <c r="BD55" s="125"/>
      <c r="BE55" s="125"/>
      <c r="BF55" s="125"/>
      <c r="BG55" s="19"/>
      <c r="BH55" s="29" t="s">
        <v>173</v>
      </c>
      <c r="BI55" s="22"/>
    </row>
    <row r="56" spans="1:61" s="8" customFormat="1" ht="14.45" customHeight="1" x14ac:dyDescent="0.25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100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5" customHeight="1" x14ac:dyDescent="0.25">
      <c r="A57" s="12"/>
      <c r="B57" s="12"/>
      <c r="C57" s="27"/>
      <c r="D57" s="8" t="s">
        <v>101</v>
      </c>
      <c r="P57" s="8" t="s">
        <v>71</v>
      </c>
      <c r="U57" s="8" t="s">
        <v>70</v>
      </c>
      <c r="AN57" s="8" t="s">
        <v>102</v>
      </c>
      <c r="AU57" s="154" t="str">
        <f>IF(ISBLANK(Data!D121),"",Data!D121)</f>
        <v/>
      </c>
      <c r="AV57" s="154"/>
      <c r="AW57" s="154"/>
      <c r="AX57" s="154"/>
      <c r="AY57" s="154"/>
      <c r="BI57" s="22"/>
    </row>
    <row r="58" spans="1:61" s="8" customFormat="1" ht="14.45" customHeight="1" x14ac:dyDescent="0.25">
      <c r="A58" s="12"/>
      <c r="B58" s="12"/>
      <c r="C58" s="27"/>
      <c r="D58" s="19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5" customHeight="1" x14ac:dyDescent="0.25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104</v>
      </c>
      <c r="AT59" s="19"/>
      <c r="AU59" s="19"/>
      <c r="AV59" s="19"/>
      <c r="AW59" s="19"/>
      <c r="AX59" s="19"/>
      <c r="AY59" s="125" t="str">
        <f>IF(ISBLANK(Data!D122),"",Data!D122)</f>
        <v/>
      </c>
      <c r="AZ59" s="125"/>
      <c r="BA59" s="125"/>
      <c r="BB59" s="125"/>
      <c r="BC59" s="125"/>
      <c r="BD59" s="125"/>
      <c r="BE59" s="125"/>
      <c r="BF59" s="125"/>
      <c r="BG59" s="19"/>
      <c r="BH59" s="29" t="s">
        <v>178</v>
      </c>
      <c r="BI59" s="22"/>
    </row>
    <row r="60" spans="1:61" s="8" customFormat="1" ht="14.45" customHeight="1" x14ac:dyDescent="0.25">
      <c r="A60" s="12"/>
      <c r="B60" s="12"/>
      <c r="C60" s="38"/>
      <c r="D60" s="44" t="s">
        <v>105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5" customHeight="1" x14ac:dyDescent="0.25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106</v>
      </c>
      <c r="L61" s="30"/>
      <c r="M61" s="30"/>
      <c r="N61" s="30"/>
      <c r="O61" s="30"/>
      <c r="P61" s="30"/>
      <c r="Q61" s="30"/>
      <c r="R61" s="30" t="s">
        <v>107</v>
      </c>
      <c r="S61" s="30"/>
      <c r="T61" s="30"/>
      <c r="U61" s="30"/>
      <c r="V61" s="30"/>
      <c r="W61" s="30"/>
      <c r="X61" s="30" t="s">
        <v>108</v>
      </c>
      <c r="Y61" s="30"/>
      <c r="Z61" s="30"/>
      <c r="AA61" s="30"/>
      <c r="AB61" s="30"/>
      <c r="AC61" s="30" t="s">
        <v>109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110</v>
      </c>
      <c r="AO61" s="30"/>
      <c r="AP61" s="30"/>
      <c r="AQ61" s="30"/>
      <c r="AR61" s="30"/>
      <c r="AS61" s="30" t="s">
        <v>59</v>
      </c>
      <c r="AT61" s="30"/>
      <c r="AU61" s="30"/>
      <c r="AV61" s="136" t="str">
        <f>IF(ISBLANK(Data!D129),"",Data!D129)</f>
        <v/>
      </c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7"/>
    </row>
    <row r="62" spans="1:61" s="8" customFormat="1" ht="14.1" customHeight="1" x14ac:dyDescent="0.25">
      <c r="A62" s="12"/>
      <c r="B62" s="12"/>
      <c r="C62" s="12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  <c r="I64" s="8" t="s">
        <v>189</v>
      </c>
      <c r="BI64" s="13" t="s">
        <v>112</v>
      </c>
    </row>
    <row r="65" spans="1:62" ht="14.1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5" t="s">
        <v>113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5" customHeight="1" x14ac:dyDescent="0.2">
      <c r="A69" s="12"/>
      <c r="B69" s="12"/>
      <c r="C69" s="27"/>
      <c r="D69" s="19" t="s">
        <v>190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141" t="str">
        <f>IF(ISBLANK(Data!D7),"",Data!D7)</f>
        <v/>
      </c>
      <c r="AU69" s="142"/>
      <c r="AV69" s="142"/>
      <c r="AW69" s="142"/>
      <c r="AX69" s="142"/>
      <c r="AY69" s="142"/>
      <c r="AZ69" s="142"/>
      <c r="BA69" s="19"/>
      <c r="BB69" s="20" t="s">
        <v>114</v>
      </c>
      <c r="BC69" s="19"/>
      <c r="BD69" s="141" t="str">
        <f>IF(ISBLANK(Data!D8),"",Data!D8)</f>
        <v/>
      </c>
      <c r="BE69" s="142"/>
      <c r="BF69" s="142"/>
      <c r="BG69" s="142"/>
      <c r="BH69" s="142"/>
      <c r="BI69" s="153"/>
      <c r="BJ69" s="14"/>
    </row>
    <row r="70" spans="1:62" ht="14.45" customHeight="1" x14ac:dyDescent="0.25">
      <c r="A70" s="12"/>
      <c r="B70" s="12"/>
      <c r="C70" s="27"/>
      <c r="D70" s="19" t="s">
        <v>4</v>
      </c>
      <c r="E70" s="19"/>
      <c r="F70" s="19"/>
      <c r="G70" s="19"/>
      <c r="H70" s="97" t="str">
        <f>IF(ISBLANK(Data!D38),"",Data!D38)</f>
        <v/>
      </c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140"/>
      <c r="T70" s="124"/>
      <c r="U70" s="124"/>
      <c r="V70" s="28" t="s">
        <v>22</v>
      </c>
      <c r="W70" s="19"/>
      <c r="X70" s="97" t="str">
        <f>IF(ISBLANK(Data!D43),"",Data!D43)</f>
        <v/>
      </c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124"/>
      <c r="AJ70" s="124"/>
      <c r="AK70" s="28" t="s">
        <v>191</v>
      </c>
      <c r="AL70" s="19"/>
      <c r="AM70" s="19"/>
      <c r="AN70" s="19"/>
      <c r="AO70" s="19"/>
      <c r="AP70" s="24"/>
      <c r="AQ70" s="24"/>
      <c r="AR70" s="24"/>
      <c r="AS70" s="24"/>
      <c r="AT70" s="141" t="str">
        <f>IF(ISBLANK(Data!D6),"",Data!D6)</f>
        <v/>
      </c>
      <c r="AU70" s="142"/>
      <c r="AV70" s="142"/>
      <c r="AW70" s="142"/>
      <c r="AX70" s="142"/>
      <c r="AY70" s="142"/>
      <c r="AZ70" s="143"/>
      <c r="BA70" s="143"/>
      <c r="BB70" s="143"/>
      <c r="BC70" s="143"/>
      <c r="BD70" s="143"/>
      <c r="BE70" s="143"/>
      <c r="BF70" s="143"/>
      <c r="BG70" s="143"/>
      <c r="BH70" s="143"/>
      <c r="BI70" s="144"/>
      <c r="BJ70" s="14"/>
    </row>
    <row r="71" spans="1:62" ht="14.45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141" t="str">
        <f>IF(ISBLANK(Data!D5),"",Data!D5)</f>
        <v/>
      </c>
      <c r="AU71" s="142"/>
      <c r="AV71" s="142"/>
      <c r="AW71" s="142"/>
      <c r="AX71" s="142"/>
      <c r="AY71" s="142"/>
      <c r="AZ71" s="143"/>
      <c r="BA71" s="143"/>
      <c r="BB71" s="143"/>
      <c r="BC71" s="143"/>
      <c r="BD71" s="143"/>
      <c r="BE71" s="143"/>
      <c r="BF71" s="143"/>
      <c r="BG71" s="143"/>
      <c r="BH71" s="143"/>
      <c r="BI71" s="144"/>
      <c r="BJ71" s="14"/>
    </row>
    <row r="72" spans="1:62" ht="14.45" customHeight="1" x14ac:dyDescent="0.25">
      <c r="A72" s="12"/>
      <c r="B72" s="12"/>
      <c r="C72" s="27"/>
      <c r="D72" s="19" t="s">
        <v>121</v>
      </c>
      <c r="E72" s="19"/>
      <c r="F72" s="19"/>
      <c r="G72" s="19"/>
      <c r="H72" s="97" t="str">
        <f>IF(ISBLANK(Data!D20),"",Data!D20)</f>
        <v/>
      </c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140"/>
      <c r="T72" s="140"/>
      <c r="U72" s="140"/>
      <c r="V72" s="140"/>
      <c r="W72" s="140"/>
      <c r="X72" s="28" t="s">
        <v>192</v>
      </c>
      <c r="Y72" s="19"/>
      <c r="Z72" s="97" t="str">
        <f>IF(ISBLANK(Data!D21),"",Data!D21)</f>
        <v/>
      </c>
      <c r="AA72" s="97"/>
      <c r="AB72" s="97"/>
      <c r="AC72" s="97"/>
      <c r="AD72" s="122" t="s">
        <v>21</v>
      </c>
      <c r="AE72" s="123"/>
      <c r="AF72" s="123"/>
      <c r="AG72" s="97" t="str">
        <f>IF(ISBLANK(Data!D22),"",Data!D22)</f>
        <v/>
      </c>
      <c r="AH72" s="124"/>
      <c r="AI72" s="124"/>
      <c r="AJ72" s="124"/>
      <c r="AK72" s="28" t="s">
        <v>22</v>
      </c>
      <c r="AL72" s="19"/>
      <c r="AM72" s="97" t="str">
        <f>IF(ISBLANK(Data!D23),"",Data!D23)</f>
        <v/>
      </c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8"/>
      <c r="BJ72" s="14"/>
    </row>
    <row r="73" spans="1:62" ht="11.1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 x14ac:dyDescent="0.2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5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5" customHeight="1" x14ac:dyDescent="0.2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97" t="str">
        <f>IF(ISBLANK(Data!D133),"",Data!D133)</f>
        <v/>
      </c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144"/>
      <c r="BJ76" s="14"/>
    </row>
    <row r="77" spans="1:62" ht="14.45" customHeight="1" x14ac:dyDescent="0.2">
      <c r="A77" s="15"/>
      <c r="B77" s="15"/>
      <c r="C77" s="56"/>
      <c r="D77" s="136" t="str">
        <f>IF(ISBLANK(Data!D132),"",Data!D132)</f>
        <v/>
      </c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97" t="str">
        <f>IF(ISBLANK(Data!D134),"",Data!D134)</f>
        <v/>
      </c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144"/>
      <c r="BJ77" s="14"/>
    </row>
    <row r="78" spans="1:62" ht="14.45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5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129" t="str">
        <f>IF(ISBLANK(Data!D136),"",Data!D136)</f>
        <v/>
      </c>
      <c r="AC79" s="129"/>
      <c r="AD79" s="129"/>
      <c r="AE79" s="129"/>
      <c r="AF79" s="129"/>
      <c r="AG79" s="129"/>
      <c r="AH79" s="129"/>
      <c r="AI79" s="129"/>
      <c r="AJ79" s="65" t="s">
        <v>115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129" t="str">
        <f>IF(ISBLANK(Data!D137),"",Data!D137)</f>
        <v/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57"/>
      <c r="BH79" s="65" t="s">
        <v>173</v>
      </c>
      <c r="BI79" s="60"/>
      <c r="BJ79" s="14"/>
    </row>
    <row r="80" spans="1:62" ht="14.45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116</v>
      </c>
      <c r="V80" s="49"/>
      <c r="W80" s="49"/>
      <c r="X80" s="49"/>
      <c r="Y80" s="49"/>
      <c r="Z80" s="49"/>
      <c r="AA80" s="49"/>
      <c r="AB80" s="49"/>
      <c r="AC80" s="49"/>
      <c r="AD80" s="49"/>
      <c r="AE80" s="125" t="str">
        <f>IF(ISBLANK(Data!D139),"",Data!D139)</f>
        <v/>
      </c>
      <c r="AF80" s="125"/>
      <c r="AG80" s="125"/>
      <c r="AH80" s="125"/>
      <c r="AI80" s="125"/>
      <c r="AJ80" s="29" t="s">
        <v>115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125" t="str">
        <f>IF(ISBLANK(Data!D140),"",Data!D140)</f>
        <v/>
      </c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76"/>
      <c r="BH80" s="29" t="s">
        <v>173</v>
      </c>
      <c r="BI80" s="50"/>
      <c r="BJ80" s="17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125" t="str">
        <f>IF(ISBLANK(Data!D142),"",Data!D142)</f>
        <v/>
      </c>
      <c r="AC81" s="125"/>
      <c r="AD81" s="125"/>
      <c r="AE81" s="125"/>
      <c r="AF81" s="125"/>
      <c r="AG81" s="125"/>
      <c r="AH81" s="125"/>
      <c r="AI81" s="49"/>
      <c r="AJ81" s="29" t="s">
        <v>84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125" t="str">
        <f>IF(ISBLANK(Data!D143),"",Data!D143)</f>
        <v/>
      </c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49"/>
      <c r="BH81" s="29" t="s">
        <v>173</v>
      </c>
      <c r="BI81" s="50"/>
      <c r="BJ81" s="14"/>
    </row>
    <row r="82" spans="1:62" ht="14.45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129" t="str">
        <f>IF(ISBLANK(Data!D144),"",Data!D144)</f>
        <v/>
      </c>
      <c r="AD82" s="129"/>
      <c r="AE82" s="129"/>
      <c r="AF82" s="129"/>
      <c r="AG82" s="129"/>
      <c r="AH82" s="129"/>
      <c r="AI82" s="57"/>
      <c r="AJ82" s="57"/>
      <c r="AK82" s="57"/>
      <c r="AL82" s="59" t="s">
        <v>102</v>
      </c>
      <c r="AM82" s="49"/>
      <c r="AN82" s="49"/>
      <c r="AO82" s="49"/>
      <c r="AP82" s="49"/>
      <c r="AQ82" s="49"/>
      <c r="AR82" s="49"/>
      <c r="AS82" s="49"/>
      <c r="AT82" s="125" t="str">
        <f>IF(ISBLANK(Data!D145),"",Data!D145)</f>
        <v/>
      </c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49"/>
      <c r="BH82" s="49"/>
      <c r="BI82" s="50"/>
      <c r="BJ82" s="14"/>
    </row>
    <row r="83" spans="1:62" ht="14.45" customHeight="1" x14ac:dyDescent="0.2">
      <c r="A83" s="15"/>
      <c r="B83" s="15"/>
      <c r="C83" s="51" t="s">
        <v>117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5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118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5" customHeight="1" x14ac:dyDescent="0.2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5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5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5" customHeight="1" x14ac:dyDescent="0.2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97" t="str">
        <f>IF(ISBLANK(Data!D157),"",Data!D157)</f>
        <v/>
      </c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143"/>
      <c r="AK90" s="143"/>
      <c r="AL90" s="59" t="s">
        <v>46</v>
      </c>
      <c r="AM90" s="49"/>
      <c r="AN90" s="49"/>
      <c r="AO90" s="49"/>
      <c r="AP90" s="49"/>
      <c r="AQ90" s="49"/>
      <c r="AR90" s="49"/>
      <c r="AS90" s="97" t="str">
        <f>IF(ISBLANK(Data!D158),"",Data!D158)</f>
        <v/>
      </c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144"/>
      <c r="BJ90" s="14"/>
    </row>
    <row r="91" spans="1:62" ht="14.45" customHeight="1" x14ac:dyDescent="0.2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88</v>
      </c>
      <c r="O91" s="57"/>
      <c r="P91" s="57"/>
      <c r="Q91" s="57"/>
      <c r="R91" s="57"/>
      <c r="S91" s="57"/>
      <c r="T91" s="57"/>
      <c r="U91" s="57"/>
      <c r="V91" s="57" t="s">
        <v>89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97" t="str">
        <f>IF(ISBLANK(Data!D159),"",Data!D159)</f>
        <v/>
      </c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144"/>
      <c r="BJ91" s="14"/>
    </row>
    <row r="92" spans="1:62" ht="14.45" customHeight="1" x14ac:dyDescent="0.2">
      <c r="A92" s="15"/>
      <c r="B92" s="15"/>
      <c r="C92" s="59" t="s">
        <v>95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45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5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129" t="str">
        <f>IF(ISBLANK(Data!D168),"",Data!D168)</f>
        <v/>
      </c>
      <c r="AC94" s="129"/>
      <c r="AD94" s="129"/>
      <c r="AE94" s="129"/>
      <c r="AF94" s="129"/>
      <c r="AG94" s="129"/>
      <c r="AH94" s="129"/>
      <c r="AI94" s="129"/>
      <c r="AJ94" s="65" t="s">
        <v>115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129" t="str">
        <f>IF(ISBLANK(Data!D169),"",Data!D169)</f>
        <v/>
      </c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57"/>
      <c r="BH94" s="65" t="s">
        <v>173</v>
      </c>
      <c r="BI94" s="60"/>
      <c r="BJ94" s="14"/>
    </row>
    <row r="95" spans="1:62" ht="14.45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125" t="str">
        <f>IF(ISBLANK(Data!D171),"",Data!D171)</f>
        <v/>
      </c>
      <c r="AC95" s="125"/>
      <c r="AD95" s="125"/>
      <c r="AE95" s="125"/>
      <c r="AF95" s="125"/>
      <c r="AG95" s="125"/>
      <c r="AH95" s="125"/>
      <c r="AI95" s="49"/>
      <c r="AJ95" s="29" t="s">
        <v>84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125" t="str">
        <f>IF(ISBLANK(Data!D172),"",Data!D172)</f>
        <v/>
      </c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49"/>
      <c r="BH95" s="29" t="s">
        <v>173</v>
      </c>
      <c r="BI95" s="50"/>
      <c r="BJ95" s="14"/>
    </row>
    <row r="96" spans="1:62" ht="14.45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125" t="str">
        <f>IF(ISBLANK(Data!D174),"",Data!D174)</f>
        <v/>
      </c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49"/>
      <c r="BH96" s="29" t="s">
        <v>173</v>
      </c>
      <c r="BI96" s="50"/>
      <c r="BJ96" s="14"/>
    </row>
    <row r="97" spans="1:62" ht="14.45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102</v>
      </c>
      <c r="AM97" s="49"/>
      <c r="AN97" s="49"/>
      <c r="AO97" s="49"/>
      <c r="AP97" s="49"/>
      <c r="AQ97" s="49"/>
      <c r="AR97" s="49"/>
      <c r="AS97" s="49"/>
      <c r="AT97" s="125" t="str">
        <f>IF(ISBLANK(Data!D175),"",Data!D175)</f>
        <v/>
      </c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49"/>
      <c r="BH97" s="49"/>
      <c r="BI97" s="50"/>
      <c r="BJ97" s="14"/>
    </row>
    <row r="98" spans="1:62" ht="14.45" customHeight="1" x14ac:dyDescent="0.2">
      <c r="A98" s="15"/>
      <c r="B98" s="15"/>
      <c r="C98" s="51" t="s">
        <v>117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5" customHeight="1" x14ac:dyDescent="0.2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5" customHeight="1" x14ac:dyDescent="0.2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125" t="str">
        <f>IF(ISBLANK(Data!D178),"",Data!D178)</f>
        <v/>
      </c>
      <c r="S100" s="125"/>
      <c r="T100" s="125"/>
      <c r="U100" s="125"/>
      <c r="V100" s="125"/>
      <c r="W100" s="125"/>
      <c r="X100" s="125"/>
      <c r="Y100" s="125"/>
      <c r="Z100" s="49" t="s">
        <v>120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125" t="str">
        <f>IF(ISBLANK(Data!D179),"",Data!D179)</f>
        <v/>
      </c>
      <c r="S101" s="125"/>
      <c r="T101" s="125"/>
      <c r="U101" s="125"/>
      <c r="V101" s="125"/>
      <c r="W101" s="125"/>
      <c r="X101" s="125"/>
      <c r="Y101" s="125"/>
      <c r="Z101" s="49" t="s">
        <v>174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5" customHeight="1" x14ac:dyDescent="0.2">
      <c r="A102" s="15"/>
      <c r="B102" s="15"/>
      <c r="C102" s="54" t="s">
        <v>175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183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5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139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140</v>
      </c>
      <c r="AL104" s="49"/>
      <c r="AM104" s="49"/>
      <c r="AN104" s="49"/>
      <c r="AO104" s="49"/>
      <c r="AP104" s="49" t="s">
        <v>141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97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98</v>
      </c>
      <c r="AP105" s="49"/>
      <c r="AQ105" s="49"/>
      <c r="AR105" s="49"/>
      <c r="AS105" s="97" t="str">
        <f>IF(ISBLANK(Data!D186),"",Data!D186)</f>
        <v/>
      </c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143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 x14ac:dyDescent="0.2">
      <c r="A109" s="15"/>
      <c r="B109" s="16" t="s">
        <v>144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5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5" customHeight="1" x14ac:dyDescent="0.2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51" t="str">
        <f>IF(ISBLANK(Data!D191),"",Data!D191)</f>
        <v/>
      </c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2"/>
      <c r="AK111" s="152"/>
      <c r="AL111" s="58" t="s">
        <v>46</v>
      </c>
      <c r="AM111" s="14"/>
      <c r="AN111" s="14"/>
      <c r="AO111" s="14"/>
      <c r="AP111" s="14"/>
      <c r="AQ111" s="14"/>
      <c r="AR111" s="14"/>
      <c r="AS111" s="97" t="str">
        <f>IF(ISBLANK(Data!D192),"",Data!D192)</f>
        <v/>
      </c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144"/>
      <c r="BJ111" s="14"/>
    </row>
    <row r="112" spans="1:62" ht="14.45" customHeight="1" x14ac:dyDescent="0.2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145</v>
      </c>
      <c r="Q112" s="49"/>
      <c r="R112" s="49"/>
      <c r="S112" s="49"/>
      <c r="T112" s="49"/>
      <c r="U112" s="49"/>
      <c r="V112" s="49"/>
      <c r="W112" s="49"/>
      <c r="X112" s="24"/>
      <c r="Y112" s="49" t="s">
        <v>146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97" t="str">
        <f>IF(ISBLANK(Data!D193),"",Data!D193)</f>
        <v/>
      </c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144"/>
      <c r="BJ112" s="14"/>
    </row>
    <row r="113" spans="1:62" ht="14.45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5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129" t="str">
        <f>IF(ISBLANK(Data!D197),"",Data!D197)</f>
        <v/>
      </c>
      <c r="AC114" s="129"/>
      <c r="AD114" s="129"/>
      <c r="AE114" s="129"/>
      <c r="AF114" s="129"/>
      <c r="AG114" s="129"/>
      <c r="AH114" s="129"/>
      <c r="AI114" s="57"/>
      <c r="AJ114" s="65" t="s">
        <v>115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129" t="str">
        <f>IF(ISBLANK(Data!D198),"",Data!D198)</f>
        <v/>
      </c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57"/>
      <c r="BH114" s="65" t="s">
        <v>173</v>
      </c>
      <c r="BI114" s="60"/>
      <c r="BJ114" s="14"/>
    </row>
    <row r="115" spans="1:62" ht="14.45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125" t="str">
        <f>IF(ISBLANK(Data!D200),"",Data!D200)</f>
        <v/>
      </c>
      <c r="AC115" s="125"/>
      <c r="AD115" s="125"/>
      <c r="AE115" s="125"/>
      <c r="AF115" s="125"/>
      <c r="AG115" s="125"/>
      <c r="AH115" s="125"/>
      <c r="AI115" s="49"/>
      <c r="AJ115" s="29" t="s">
        <v>84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125" t="str">
        <f>IF(ISBLANK(Data!D201),"",Data!D201)</f>
        <v/>
      </c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49"/>
      <c r="BH115" s="29" t="s">
        <v>173</v>
      </c>
      <c r="BI115" s="50"/>
      <c r="BJ115" s="14"/>
    </row>
    <row r="116" spans="1:62" ht="14.45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125" t="str">
        <f>IF(ISBLANK(Data!D202),"",Data!D202)</f>
        <v/>
      </c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49"/>
      <c r="BH116" s="29" t="s">
        <v>173</v>
      </c>
      <c r="BI116" s="50"/>
      <c r="BJ116" s="14"/>
    </row>
    <row r="117" spans="1:62" ht="14.45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102</v>
      </c>
      <c r="AM117" s="49"/>
      <c r="AN117" s="49"/>
      <c r="AO117" s="49"/>
      <c r="AP117" s="49"/>
      <c r="AQ117" s="49"/>
      <c r="AR117" s="49"/>
      <c r="AS117" s="49"/>
      <c r="AT117" s="125" t="str">
        <f>IF(ISBLANK(Data!D203),"",Data!D203)</f>
        <v/>
      </c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49"/>
      <c r="BH117" s="49"/>
      <c r="BI117" s="50"/>
      <c r="BJ117" s="14"/>
    </row>
    <row r="118" spans="1:62" ht="14.45" customHeight="1" x14ac:dyDescent="0.2">
      <c r="A118" s="15"/>
      <c r="B118" s="15"/>
      <c r="C118" s="51" t="s">
        <v>117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5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147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148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5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25" t="str">
        <f>IF(ISBLANK(Data!D206),"",Data!D206)</f>
        <v/>
      </c>
      <c r="AC120" s="125"/>
      <c r="AD120" s="125"/>
      <c r="AE120" s="125"/>
      <c r="AF120" s="125"/>
      <c r="AG120" s="125"/>
      <c r="AH120" s="125"/>
      <c r="AI120" s="49"/>
      <c r="AJ120" s="29" t="s">
        <v>173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25" t="str">
        <f>IF(ISBLANK(Data!D207),"",Data!D207)</f>
        <v/>
      </c>
      <c r="AC121" s="125"/>
      <c r="AD121" s="125"/>
      <c r="AE121" s="125"/>
      <c r="AF121" s="125"/>
      <c r="AG121" s="125"/>
      <c r="AH121" s="125"/>
      <c r="AI121" s="49"/>
      <c r="AJ121" s="29" t="s">
        <v>173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151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25" t="str">
        <f>IF(ISBLANK(Data!D208),"",Data!D208)</f>
        <v/>
      </c>
      <c r="AC122" s="125"/>
      <c r="AD122" s="125"/>
      <c r="AE122" s="125"/>
      <c r="AF122" s="125"/>
      <c r="AG122" s="125"/>
      <c r="AH122" s="125"/>
      <c r="AI122" s="49"/>
      <c r="AJ122" s="29" t="s">
        <v>173</v>
      </c>
      <c r="AK122" s="49"/>
      <c r="AL122" s="49"/>
      <c r="AM122" s="49" t="s">
        <v>152</v>
      </c>
      <c r="AN122" s="49"/>
      <c r="AO122" s="125" t="str">
        <f>IF(ISBLANK(Data!D209),"",Data!D209)</f>
        <v/>
      </c>
      <c r="AP122" s="125"/>
      <c r="AQ122" s="125"/>
      <c r="AR122" s="125"/>
      <c r="AS122" s="125"/>
      <c r="AT122" s="125"/>
      <c r="AU122" s="49" t="s">
        <v>173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153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125" t="str">
        <f>IF(ISBLANK(Data!D210),"",Data!D210)</f>
        <v/>
      </c>
      <c r="AC123" s="125"/>
      <c r="AD123" s="125"/>
      <c r="AE123" s="125"/>
      <c r="AF123" s="125"/>
      <c r="AG123" s="125"/>
      <c r="AH123" s="125"/>
      <c r="AI123" s="49"/>
      <c r="AJ123" s="29" t="s">
        <v>173</v>
      </c>
      <c r="AK123" s="49"/>
      <c r="AL123" s="49"/>
      <c r="AM123" s="49" t="s">
        <v>152</v>
      </c>
      <c r="AN123" s="49"/>
      <c r="AO123" s="125" t="str">
        <f>IF(ISBLANK(Data!D211),"",Data!D211)</f>
        <v/>
      </c>
      <c r="AP123" s="125"/>
      <c r="AQ123" s="125"/>
      <c r="AR123" s="125"/>
      <c r="AS123" s="125"/>
      <c r="AT123" s="125"/>
      <c r="AU123" s="49" t="s">
        <v>173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155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 x14ac:dyDescent="0.2">
      <c r="D128" s="14"/>
      <c r="E128" s="14"/>
      <c r="F128" s="14"/>
      <c r="G128" s="14"/>
      <c r="H128" s="14"/>
    </row>
    <row r="129" spans="1:61" ht="14.1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 x14ac:dyDescent="0.2">
      <c r="I130" s="14" t="s">
        <v>189</v>
      </c>
      <c r="BI130" s="13" t="s">
        <v>171</v>
      </c>
    </row>
    <row r="131" spans="1:61" ht="14.1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 x14ac:dyDescent="0.2">
      <c r="A133" s="12"/>
      <c r="B133" s="5" t="s">
        <v>113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5" customHeight="1" x14ac:dyDescent="0.2">
      <c r="A135" s="12"/>
      <c r="B135" s="12"/>
      <c r="C135" s="38"/>
      <c r="D135" s="39" t="s">
        <v>190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26" t="str">
        <f>IF(ISBLANK(Data!D7),"",Data!D7)</f>
        <v/>
      </c>
      <c r="AU135" s="127"/>
      <c r="AV135" s="127"/>
      <c r="AW135" s="127"/>
      <c r="AX135" s="127"/>
      <c r="AY135" s="127"/>
      <c r="AZ135" s="127"/>
      <c r="BA135" s="39"/>
      <c r="BB135" s="67" t="s">
        <v>114</v>
      </c>
      <c r="BC135" s="39"/>
      <c r="BD135" s="126" t="str">
        <f>IF(ISBLANK(Data!D8),"",Data!D8)</f>
        <v/>
      </c>
      <c r="BE135" s="127"/>
      <c r="BF135" s="127"/>
      <c r="BG135" s="127"/>
      <c r="BH135" s="127"/>
      <c r="BI135" s="128"/>
    </row>
    <row r="136" spans="1:61" ht="14.45" customHeight="1" x14ac:dyDescent="0.25">
      <c r="A136" s="12"/>
      <c r="B136" s="12"/>
      <c r="C136" s="27"/>
      <c r="D136" s="19" t="s">
        <v>4</v>
      </c>
      <c r="E136" s="19"/>
      <c r="F136" s="19"/>
      <c r="G136" s="19"/>
      <c r="H136" s="97" t="str">
        <f>IF(ISBLANK(Data!D38),"",Data!D38)</f>
        <v/>
      </c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140"/>
      <c r="T136" s="124"/>
      <c r="U136" s="124"/>
      <c r="V136" s="28" t="s">
        <v>22</v>
      </c>
      <c r="W136" s="19"/>
      <c r="X136" s="97" t="str">
        <f>IF(ISBLANK(Data!D43),"",Data!D43)</f>
        <v/>
      </c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124"/>
      <c r="AJ136" s="124"/>
      <c r="AK136" s="28" t="s">
        <v>191</v>
      </c>
      <c r="AL136" s="19"/>
      <c r="AM136" s="19"/>
      <c r="AN136" s="19"/>
      <c r="AO136" s="19"/>
      <c r="AP136" s="24"/>
      <c r="AQ136" s="24"/>
      <c r="AR136" s="24"/>
      <c r="AS136" s="24"/>
      <c r="AT136" s="141" t="str">
        <f>IF(ISBLANK(Data!D6),"",Data!D6)</f>
        <v/>
      </c>
      <c r="AU136" s="142"/>
      <c r="AV136" s="142"/>
      <c r="AW136" s="142"/>
      <c r="AX136" s="142"/>
      <c r="AY136" s="142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4"/>
    </row>
    <row r="137" spans="1:61" ht="14.45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141" t="str">
        <f>IF(ISBLANK(Data!D5),"",Data!D5)</f>
        <v/>
      </c>
      <c r="AU137" s="142"/>
      <c r="AV137" s="142"/>
      <c r="AW137" s="142"/>
      <c r="AX137" s="142"/>
      <c r="AY137" s="142"/>
      <c r="AZ137" s="143"/>
      <c r="BA137" s="143"/>
      <c r="BB137" s="143"/>
      <c r="BC137" s="143"/>
      <c r="BD137" s="143"/>
      <c r="BE137" s="143"/>
      <c r="BF137" s="143"/>
      <c r="BG137" s="143"/>
      <c r="BH137" s="143"/>
      <c r="BI137" s="144"/>
    </row>
    <row r="138" spans="1:61" ht="14.45" customHeight="1" x14ac:dyDescent="0.25">
      <c r="A138" s="12"/>
      <c r="B138" s="12"/>
      <c r="C138" s="36"/>
      <c r="D138" s="30" t="s">
        <v>121</v>
      </c>
      <c r="E138" s="30"/>
      <c r="F138" s="30"/>
      <c r="G138" s="30"/>
      <c r="H138" s="136" t="str">
        <f>IF(ISBLANK(Data!D20),"",Data!D20)</f>
        <v/>
      </c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9"/>
      <c r="T138" s="139"/>
      <c r="U138" s="139"/>
      <c r="V138" s="139"/>
      <c r="W138" s="139"/>
      <c r="X138" s="28" t="s">
        <v>192</v>
      </c>
      <c r="Y138" s="30"/>
      <c r="Z138" s="136" t="str">
        <f>IF(ISBLANK(Data!D21),"",Data!D21)</f>
        <v/>
      </c>
      <c r="AA138" s="136"/>
      <c r="AB138" s="136"/>
      <c r="AC138" s="136"/>
      <c r="AD138" s="122" t="s">
        <v>21</v>
      </c>
      <c r="AE138" s="123"/>
      <c r="AF138" s="123"/>
      <c r="AG138" s="136" t="str">
        <f>IF(ISBLANK(Data!D22),"",Data!D22)</f>
        <v/>
      </c>
      <c r="AH138" s="138"/>
      <c r="AI138" s="138"/>
      <c r="AJ138" s="138"/>
      <c r="AK138" s="75" t="s">
        <v>22</v>
      </c>
      <c r="AL138" s="30"/>
      <c r="AM138" s="136" t="str">
        <f>IF(ISBLANK(Data!D23),"",Data!D23)</f>
        <v/>
      </c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7"/>
    </row>
    <row r="139" spans="1:61" ht="11.1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5" customHeight="1" x14ac:dyDescent="0.2">
      <c r="A140" s="12"/>
      <c r="B140" s="5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5" customHeight="1" x14ac:dyDescent="0.2">
      <c r="A141" s="12"/>
      <c r="B141" s="12"/>
      <c r="C141" s="38"/>
      <c r="D141" s="39" t="s">
        <v>157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5" customHeight="1" x14ac:dyDescent="0.2">
      <c r="A142" s="12"/>
      <c r="B142" s="12"/>
      <c r="C142" s="130" t="str">
        <f>IF(ISBLANK(Data!D216),"",Data!D216)</f>
        <v/>
      </c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2"/>
    </row>
    <row r="143" spans="1:61" ht="14.45" customHeight="1" x14ac:dyDescent="0.2">
      <c r="A143" s="12"/>
      <c r="B143" s="12"/>
      <c r="C143" s="130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2"/>
    </row>
    <row r="144" spans="1:61" ht="14.45" customHeight="1" x14ac:dyDescent="0.2">
      <c r="A144" s="12"/>
      <c r="B144" s="12"/>
      <c r="C144" s="130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2"/>
    </row>
    <row r="145" spans="1:61" ht="14.45" customHeight="1" x14ac:dyDescent="0.2">
      <c r="A145" s="12"/>
      <c r="B145" s="12"/>
      <c r="C145" s="130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2"/>
    </row>
    <row r="146" spans="1:61" ht="14.45" customHeight="1" x14ac:dyDescent="0.2">
      <c r="A146" s="12"/>
      <c r="B146" s="12"/>
      <c r="C146" s="130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2"/>
    </row>
    <row r="147" spans="1:61" ht="14.45" customHeight="1" x14ac:dyDescent="0.2">
      <c r="A147" s="12"/>
      <c r="B147" s="12"/>
      <c r="C147" s="130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2"/>
    </row>
    <row r="148" spans="1:61" ht="14.45" customHeight="1" x14ac:dyDescent="0.2">
      <c r="A148" s="12"/>
      <c r="B148" s="12"/>
      <c r="C148" s="133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5"/>
    </row>
    <row r="149" spans="1:61" ht="14.45" customHeight="1" x14ac:dyDescent="0.2">
      <c r="A149" s="12"/>
      <c r="B149" s="12"/>
      <c r="C149" s="27"/>
      <c r="D149" s="21" t="s">
        <v>158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5" customHeight="1" x14ac:dyDescent="0.2">
      <c r="A150" s="12"/>
      <c r="B150" s="12"/>
      <c r="C150" s="38"/>
      <c r="D150" s="95" t="s">
        <v>159</v>
      </c>
      <c r="E150" s="96"/>
      <c r="F150" s="96"/>
      <c r="G150" s="96"/>
      <c r="H150" s="97" t="str">
        <f>IF(ISBLANK(Data!D217),"",Data!D217)</f>
        <v/>
      </c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8"/>
      <c r="AC150" s="95" t="s">
        <v>160</v>
      </c>
      <c r="AD150" s="96"/>
      <c r="AE150" s="96"/>
      <c r="AF150" s="96"/>
      <c r="AG150" s="96"/>
      <c r="AH150" s="96"/>
      <c r="AI150" s="97" t="str">
        <f>IF(ISBLANK(Data!D218),"",Data!D218)</f>
        <v/>
      </c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8"/>
    </row>
    <row r="151" spans="1:61" ht="14.45" customHeight="1" x14ac:dyDescent="0.2">
      <c r="A151" s="12"/>
      <c r="B151" s="12"/>
      <c r="C151" s="41"/>
      <c r="D151" s="96"/>
      <c r="E151" s="96"/>
      <c r="F151" s="96"/>
      <c r="G151" s="96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8"/>
      <c r="AC151" s="96"/>
      <c r="AD151" s="96"/>
      <c r="AE151" s="96"/>
      <c r="AF151" s="96"/>
      <c r="AG151" s="96"/>
      <c r="AH151" s="96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8"/>
    </row>
    <row r="152" spans="1:61" ht="14.45" customHeight="1" x14ac:dyDescent="0.2">
      <c r="A152" s="12"/>
      <c r="B152" s="12"/>
      <c r="C152" s="36"/>
      <c r="D152" s="96"/>
      <c r="E152" s="96"/>
      <c r="F152" s="96"/>
      <c r="G152" s="96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8"/>
      <c r="AC152" s="96"/>
      <c r="AD152" s="96"/>
      <c r="AE152" s="96"/>
      <c r="AF152" s="96"/>
      <c r="AG152" s="96"/>
      <c r="AH152" s="96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8"/>
    </row>
    <row r="153" spans="1:61" ht="11.1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5" customHeight="1" x14ac:dyDescent="0.2">
      <c r="A154" s="12"/>
      <c r="B154" s="16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5" customHeight="1" x14ac:dyDescent="0.2">
      <c r="A155" s="12"/>
      <c r="B155" s="12"/>
      <c r="C155" s="51" t="s">
        <v>162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99" t="str">
        <f>IF(ISBLANK(Data!D219),"",Data!D219)</f>
        <v/>
      </c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100"/>
    </row>
    <row r="156" spans="1:61" ht="14.45" customHeight="1" x14ac:dyDescent="0.2">
      <c r="A156" s="12"/>
      <c r="B156" s="12"/>
      <c r="C156" s="41"/>
      <c r="D156" s="8"/>
      <c r="F156" s="8" t="s">
        <v>163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2"/>
    </row>
    <row r="157" spans="1:61" ht="14.45" customHeight="1" x14ac:dyDescent="0.2">
      <c r="A157" s="12"/>
      <c r="B157" s="12"/>
      <c r="C157" s="36"/>
      <c r="D157" s="30"/>
      <c r="E157" s="64"/>
      <c r="F157" s="30" t="s">
        <v>164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4"/>
    </row>
    <row r="158" spans="1:61" ht="14.45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99" t="str">
        <f>IF(ISBLANK(Data!D222),"",Data!D222)</f>
        <v/>
      </c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105"/>
      <c r="AU158" s="28" t="s">
        <v>172</v>
      </c>
      <c r="AV158" s="19"/>
      <c r="AW158" s="19"/>
      <c r="AX158" s="19"/>
      <c r="AY158" s="108" t="str">
        <f>IF(ISBLANK(Data!D225),"",Data!D225)</f>
        <v/>
      </c>
      <c r="AZ158" s="108"/>
      <c r="BA158" s="108"/>
      <c r="BB158" s="108"/>
      <c r="BC158" s="108"/>
      <c r="BD158" s="108"/>
      <c r="BE158" s="108"/>
      <c r="BF158" s="108"/>
      <c r="BG158" s="108"/>
      <c r="BH158" s="108"/>
      <c r="BI158" s="109"/>
    </row>
    <row r="159" spans="1:61" ht="14.45" customHeight="1" x14ac:dyDescent="0.2">
      <c r="A159" s="12"/>
      <c r="B159" s="12"/>
      <c r="C159" s="41"/>
      <c r="D159" s="8"/>
      <c r="F159" s="8" t="s">
        <v>163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6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5" customHeight="1" x14ac:dyDescent="0.2">
      <c r="A160" s="12"/>
      <c r="B160" s="12"/>
      <c r="C160" s="36"/>
      <c r="D160" s="30"/>
      <c r="E160" s="64"/>
      <c r="F160" s="30" t="s">
        <v>164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7"/>
      <c r="AU160" s="110" t="str">
        <f>IF(ISBLANK(Data!D226),"",Data!D226)</f>
        <v/>
      </c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4"/>
    </row>
    <row r="161" spans="1:61" ht="14.45" customHeight="1" x14ac:dyDescent="0.2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99" t="str">
        <f>IF(ISBLANK(Data!D227),"",Data!D227)</f>
        <v/>
      </c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100"/>
    </row>
    <row r="162" spans="1:61" ht="14.45" customHeight="1" x14ac:dyDescent="0.2">
      <c r="A162" s="12"/>
      <c r="B162" s="12"/>
      <c r="C162" s="41"/>
      <c r="D162" s="8"/>
      <c r="F162" s="8" t="s">
        <v>163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2"/>
    </row>
    <row r="163" spans="1:61" ht="14.45" customHeight="1" x14ac:dyDescent="0.2">
      <c r="A163" s="12"/>
      <c r="B163" s="12"/>
      <c r="C163" s="41"/>
      <c r="D163" s="8"/>
      <c r="F163" s="8" t="s">
        <v>164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2"/>
    </row>
    <row r="164" spans="1:61" ht="14.45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99" t="str">
        <f>IF(ISBLANK(Data!D230),"",Data!D230)</f>
        <v/>
      </c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100"/>
    </row>
    <row r="165" spans="1:61" ht="14.45" customHeight="1" x14ac:dyDescent="0.2">
      <c r="A165" s="12"/>
      <c r="B165" s="12"/>
      <c r="C165" s="41"/>
      <c r="D165" s="8"/>
      <c r="F165" s="8" t="s">
        <v>163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2"/>
    </row>
    <row r="166" spans="1:61" ht="14.45" customHeight="1" x14ac:dyDescent="0.2">
      <c r="A166" s="12"/>
      <c r="B166" s="12"/>
      <c r="C166" s="36"/>
      <c r="D166" s="30"/>
      <c r="E166" s="64"/>
      <c r="F166" s="30" t="s">
        <v>164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4"/>
    </row>
    <row r="167" spans="1:61" ht="14.45" customHeight="1" x14ac:dyDescent="0.2">
      <c r="A167" s="12"/>
      <c r="B167" s="12"/>
      <c r="C167" s="69" t="s">
        <v>165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01" t="str">
        <f>IF(ISBLANK(Data!D233),"",Data!D233)</f>
        <v/>
      </c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2"/>
    </row>
    <row r="168" spans="1:61" ht="14.45" customHeight="1" x14ac:dyDescent="0.2">
      <c r="A168" s="12"/>
      <c r="B168" s="12"/>
      <c r="C168" s="41"/>
      <c r="D168" s="8"/>
      <c r="F168" s="8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2"/>
    </row>
    <row r="169" spans="1:61" ht="14.45" customHeight="1" x14ac:dyDescent="0.2">
      <c r="A169" s="12"/>
      <c r="B169" s="12"/>
      <c r="C169" s="36"/>
      <c r="D169" s="30"/>
      <c r="E169" s="64"/>
      <c r="F169" s="30" t="s">
        <v>164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4"/>
    </row>
    <row r="170" spans="1:61" ht="14.45" customHeight="1" x14ac:dyDescent="0.2">
      <c r="A170" s="12"/>
      <c r="B170" s="12"/>
      <c r="C170" s="70" t="s">
        <v>166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167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21" t="str">
        <f>IF(ISBLANK(Data!D236),"",Data!D236)</f>
        <v/>
      </c>
      <c r="AO170" s="121"/>
      <c r="AP170" s="121"/>
      <c r="AQ170" s="121"/>
      <c r="AR170" s="121"/>
      <c r="AS170" s="121"/>
      <c r="AT170" s="19"/>
      <c r="AU170" s="19" t="s">
        <v>177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5" customHeight="1" x14ac:dyDescent="0.2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185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21" t="str">
        <f>IF(ISBLANK(Data!D237),"",Data!D237)</f>
        <v/>
      </c>
      <c r="AO171" s="121"/>
      <c r="AP171" s="121"/>
      <c r="AQ171" s="121"/>
      <c r="AR171" s="121"/>
      <c r="AS171" s="121"/>
      <c r="AT171" s="19"/>
      <c r="AU171" s="19" t="s">
        <v>173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5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21" t="str">
        <f>IF(ISBLANK(Data!D238),"",Data!D238)</f>
        <v/>
      </c>
      <c r="AO172" s="121"/>
      <c r="AP172" s="121"/>
      <c r="AQ172" s="121"/>
      <c r="AR172" s="121"/>
      <c r="AS172" s="121"/>
      <c r="AT172" s="19"/>
      <c r="AU172" s="19" t="s">
        <v>173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15" t="str">
        <f>IF(ISBLANK(Data!D239),"",Data!D239)</f>
        <v/>
      </c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116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17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18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17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18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17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18"/>
    </row>
    <row r="177" spans="1:61" ht="14.45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19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20"/>
    </row>
    <row r="178" spans="1:61" ht="14.45" customHeight="1" x14ac:dyDescent="0.2">
      <c r="A178" s="12"/>
      <c r="B178" s="12"/>
      <c r="C178" s="38"/>
      <c r="D178" s="111" t="s">
        <v>170</v>
      </c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111"/>
      <c r="BC178" s="111"/>
      <c r="BD178" s="111"/>
      <c r="BE178" s="111"/>
      <c r="BF178" s="111"/>
      <c r="BG178" s="111"/>
      <c r="BH178" s="111"/>
      <c r="BI178" s="112"/>
    </row>
    <row r="179" spans="1:61" ht="14.45" customHeight="1" x14ac:dyDescent="0.2">
      <c r="A179" s="12"/>
      <c r="B179" s="12"/>
      <c r="C179" s="36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4"/>
    </row>
    <row r="180" spans="1:61" ht="14.45" customHeight="1" x14ac:dyDescent="0.2">
      <c r="A180" s="12"/>
      <c r="B180" s="12"/>
      <c r="C180" s="66"/>
      <c r="D180" s="72" t="s">
        <v>196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5" customHeight="1" x14ac:dyDescent="0.2">
      <c r="A181" s="12"/>
      <c r="B181" s="12"/>
      <c r="C181" s="41"/>
      <c r="D181" s="8"/>
      <c r="E181" s="8"/>
      <c r="F181" s="8"/>
      <c r="G181" s="8"/>
      <c r="H181" s="89" t="str">
        <f>IF(ISBLANK(Data!D240),"",Data!D240)</f>
        <v/>
      </c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"/>
      <c r="AC181" s="8"/>
      <c r="AD181" s="8"/>
      <c r="AE181" s="8"/>
      <c r="AF181" s="8"/>
      <c r="AG181" s="8"/>
      <c r="AH181" s="8"/>
      <c r="AI181" s="89" t="str">
        <f>IF(ISBLANK(Data!D241),"",Data!D241)</f>
        <v/>
      </c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  <c r="BB181" s="89"/>
      <c r="BC181" s="89"/>
      <c r="BD181" s="89"/>
      <c r="BE181" s="89"/>
      <c r="BF181" s="89"/>
      <c r="BG181" s="89"/>
      <c r="BH181" s="89"/>
      <c r="BI181" s="90"/>
    </row>
    <row r="182" spans="1:61" ht="14.45" customHeight="1" x14ac:dyDescent="0.2">
      <c r="A182" s="12"/>
      <c r="B182" s="12"/>
      <c r="C182" s="41"/>
      <c r="D182" s="8" t="s">
        <v>159</v>
      </c>
      <c r="E182" s="8"/>
      <c r="F182" s="8"/>
      <c r="G182" s="8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8"/>
      <c r="AC182" s="8" t="s">
        <v>160</v>
      </c>
      <c r="AD182" s="8"/>
      <c r="AE182" s="8"/>
      <c r="AF182" s="8"/>
      <c r="AG182" s="8"/>
      <c r="AH182" s="8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2"/>
    </row>
    <row r="183" spans="1:61" ht="14.45" customHeight="1" x14ac:dyDescent="0.2">
      <c r="A183" s="12"/>
      <c r="B183" s="12"/>
      <c r="C183" s="36"/>
      <c r="D183" s="30"/>
      <c r="E183" s="30"/>
      <c r="F183" s="30"/>
      <c r="G183" s="30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30"/>
      <c r="AC183" s="30"/>
      <c r="AD183" s="30"/>
      <c r="AE183" s="30"/>
      <c r="AF183" s="30"/>
      <c r="AG183" s="30"/>
      <c r="AH183" s="30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4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189</v>
      </c>
      <c r="BI199" s="13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201</v>
      </c>
    </row>
    <row r="6" spans="2:9" x14ac:dyDescent="0.25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199</v>
      </c>
    </row>
    <row r="7" spans="2:9" x14ac:dyDescent="0.25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200</v>
      </c>
    </row>
    <row r="8" spans="2:9" x14ac:dyDescent="0.25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25">
      <c r="B9" s="85" t="s">
        <v>15</v>
      </c>
      <c r="C9" s="85"/>
      <c r="D9" s="84" t="b">
        <v>0</v>
      </c>
      <c r="E9" s="85"/>
      <c r="F9" s="85" t="s">
        <v>12</v>
      </c>
      <c r="G9" s="85" t="s">
        <v>193</v>
      </c>
      <c r="H9" s="85"/>
      <c r="I9" s="85"/>
    </row>
    <row r="10" spans="2:9" x14ac:dyDescent="0.25">
      <c r="B10" s="85" t="s">
        <v>16</v>
      </c>
      <c r="C10" s="85"/>
      <c r="D10" s="84" t="b">
        <v>0</v>
      </c>
      <c r="E10" s="85"/>
      <c r="F10" s="85" t="s">
        <v>12</v>
      </c>
      <c r="G10" s="85" t="s">
        <v>193</v>
      </c>
      <c r="H10" s="85"/>
      <c r="I10" s="85"/>
    </row>
    <row r="11" spans="2:9" x14ac:dyDescent="0.25">
      <c r="B11" s="85" t="s">
        <v>17</v>
      </c>
      <c r="C11" s="85"/>
      <c r="D11" s="84" t="b">
        <v>0</v>
      </c>
      <c r="E11" s="85"/>
      <c r="F11" s="85" t="s">
        <v>12</v>
      </c>
      <c r="G11" s="85" t="s">
        <v>193</v>
      </c>
      <c r="H11" s="85"/>
      <c r="I11" s="85"/>
    </row>
    <row r="12" spans="2:9" x14ac:dyDescent="0.25">
      <c r="B12" s="85" t="s">
        <v>4</v>
      </c>
      <c r="C12" s="85"/>
      <c r="D12" s="83"/>
      <c r="E12" s="85"/>
      <c r="F12" s="85" t="s">
        <v>12</v>
      </c>
      <c r="G12" s="85" t="s">
        <v>198</v>
      </c>
      <c r="H12" s="85"/>
      <c r="I12" s="85"/>
    </row>
    <row r="13" spans="2:9" x14ac:dyDescent="0.25">
      <c r="B13" s="85" t="s">
        <v>18</v>
      </c>
      <c r="C13" s="85"/>
      <c r="D13" s="83"/>
      <c r="E13" s="85"/>
      <c r="F13" s="85" t="s">
        <v>12</v>
      </c>
      <c r="G13" s="85" t="s">
        <v>198</v>
      </c>
      <c r="H13" s="85"/>
      <c r="I13" s="85"/>
    </row>
    <row r="14" spans="2:9" x14ac:dyDescent="0.25">
      <c r="B14" s="85" t="s">
        <v>121</v>
      </c>
      <c r="C14" s="85"/>
      <c r="D14" s="83"/>
      <c r="E14" s="85"/>
      <c r="F14" s="85" t="s">
        <v>12</v>
      </c>
      <c r="G14" s="85" t="s">
        <v>198</v>
      </c>
      <c r="H14" s="85"/>
      <c r="I14" s="85"/>
    </row>
    <row r="15" spans="2:9" x14ac:dyDescent="0.25">
      <c r="B15" s="85" t="s">
        <v>192</v>
      </c>
      <c r="C15" s="85"/>
      <c r="D15" s="83"/>
      <c r="E15" s="85"/>
      <c r="F15" s="85" t="s">
        <v>12</v>
      </c>
      <c r="G15" s="85" t="s">
        <v>198</v>
      </c>
      <c r="H15" s="85"/>
      <c r="I15" s="85"/>
    </row>
    <row r="16" spans="2:9" x14ac:dyDescent="0.25">
      <c r="B16" s="85" t="s">
        <v>21</v>
      </c>
      <c r="C16" s="85"/>
      <c r="D16" s="83"/>
      <c r="E16" s="85"/>
      <c r="F16" s="85" t="s">
        <v>12</v>
      </c>
      <c r="G16" s="85" t="s">
        <v>198</v>
      </c>
      <c r="H16" s="85"/>
      <c r="I16" s="85"/>
    </row>
    <row r="17" spans="2:9" x14ac:dyDescent="0.25">
      <c r="B17" s="85" t="s">
        <v>22</v>
      </c>
      <c r="C17" s="85"/>
      <c r="D17" s="83"/>
      <c r="E17" s="85"/>
      <c r="F17" s="85" t="s">
        <v>12</v>
      </c>
      <c r="G17" s="85" t="s">
        <v>198</v>
      </c>
      <c r="H17" s="85"/>
      <c r="I17" s="85"/>
    </row>
    <row r="18" spans="2:9" x14ac:dyDescent="0.25">
      <c r="B18" s="85" t="s">
        <v>19</v>
      </c>
      <c r="C18" s="85"/>
      <c r="D18" s="83"/>
      <c r="E18" s="85"/>
      <c r="F18" s="85" t="s">
        <v>12</v>
      </c>
      <c r="G18" s="85" t="s">
        <v>198</v>
      </c>
      <c r="H18" s="85"/>
      <c r="I18" s="85"/>
    </row>
    <row r="19" spans="2:9" x14ac:dyDescent="0.25">
      <c r="B19" s="85" t="s">
        <v>23</v>
      </c>
      <c r="C19" s="85"/>
      <c r="D19" s="83"/>
      <c r="E19" s="85"/>
      <c r="F19" s="85" t="s">
        <v>12</v>
      </c>
      <c r="G19" s="85" t="s">
        <v>198</v>
      </c>
      <c r="H19" s="85"/>
      <c r="I19" s="85"/>
    </row>
    <row r="20" spans="2:9" x14ac:dyDescent="0.25">
      <c r="B20" s="85" t="s">
        <v>121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25">
      <c r="B21" s="85" t="s">
        <v>192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25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25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25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25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25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25">
      <c r="B27" s="85" t="s">
        <v>202</v>
      </c>
      <c r="C27" s="85"/>
      <c r="D27" s="84" t="b">
        <v>0</v>
      </c>
      <c r="E27" s="85"/>
      <c r="F27" s="85" t="s">
        <v>12</v>
      </c>
      <c r="G27" s="85" t="s">
        <v>24</v>
      </c>
      <c r="H27" s="85"/>
      <c r="I27" s="85"/>
    </row>
    <row r="28" spans="2:9" x14ac:dyDescent="0.25">
      <c r="B28" s="85" t="s">
        <v>203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25">
      <c r="B29" s="85" t="s">
        <v>204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25">
      <c r="B30" s="85" t="s">
        <v>205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25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25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25">
      <c r="B33" s="85" t="s">
        <v>206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25">
      <c r="B34" s="85" t="s">
        <v>207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25">
      <c r="B35" s="85" t="s">
        <v>15</v>
      </c>
      <c r="C35" s="85"/>
      <c r="D35" s="84" t="b">
        <v>0</v>
      </c>
      <c r="E35" s="85"/>
      <c r="F35" s="85" t="s">
        <v>12</v>
      </c>
      <c r="G35" s="85" t="s">
        <v>194</v>
      </c>
      <c r="H35" s="85"/>
      <c r="I35" s="85"/>
    </row>
    <row r="36" spans="2:9" x14ac:dyDescent="0.25">
      <c r="B36" s="85" t="s">
        <v>16</v>
      </c>
      <c r="C36" s="85"/>
      <c r="D36" s="84" t="b">
        <v>0</v>
      </c>
      <c r="E36" s="85"/>
      <c r="F36" s="85" t="s">
        <v>12</v>
      </c>
      <c r="G36" s="85" t="s">
        <v>194</v>
      </c>
      <c r="H36" s="85"/>
      <c r="I36" s="85"/>
    </row>
    <row r="37" spans="2:9" x14ac:dyDescent="0.25">
      <c r="B37" s="85" t="s">
        <v>17</v>
      </c>
      <c r="C37" s="85"/>
      <c r="D37" s="84" t="b">
        <v>0</v>
      </c>
      <c r="E37" s="85"/>
      <c r="F37" s="85" t="s">
        <v>12</v>
      </c>
      <c r="G37" s="85" t="s">
        <v>194</v>
      </c>
      <c r="H37" s="85"/>
      <c r="I37" s="85"/>
    </row>
    <row r="38" spans="2:9" x14ac:dyDescent="0.25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25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25">
      <c r="B40" s="85" t="s">
        <v>121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25">
      <c r="B41" s="85" t="s">
        <v>192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25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25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25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25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25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25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25">
      <c r="B48" s="85" t="s">
        <v>37</v>
      </c>
      <c r="C48" s="85"/>
      <c r="D48" s="84" t="b">
        <v>1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25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25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25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25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25">
      <c r="B53" s="85" t="s">
        <v>5</v>
      </c>
      <c r="C53" s="85"/>
      <c r="D53" s="84" t="b">
        <v>0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25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25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25">
      <c r="B56" s="85" t="s">
        <v>45</v>
      </c>
      <c r="C56" s="85"/>
      <c r="D56" s="83"/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25">
      <c r="B57" s="85" t="s">
        <v>46</v>
      </c>
      <c r="C57" s="85"/>
      <c r="D57" s="83"/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25">
      <c r="B58" s="85" t="s">
        <v>50</v>
      </c>
      <c r="C58" s="85"/>
      <c r="D58" s="83"/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25">
      <c r="B59" s="85" t="s">
        <v>48</v>
      </c>
      <c r="C59" s="85"/>
      <c r="D59" s="84" t="b">
        <v>0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25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25">
      <c r="B61" s="85" t="s">
        <v>53</v>
      </c>
      <c r="C61" s="85"/>
      <c r="D61" s="84" t="b">
        <v>1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25">
      <c r="B62" s="85" t="s">
        <v>54</v>
      </c>
      <c r="C62" s="85"/>
      <c r="D62" s="83"/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25">
      <c r="B63" s="85" t="s">
        <v>55</v>
      </c>
      <c r="C63" s="85"/>
      <c r="D63" s="83"/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25">
      <c r="B64" s="85" t="s">
        <v>56</v>
      </c>
      <c r="C64" s="85"/>
      <c r="D64" s="84" t="b">
        <v>0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25">
      <c r="B65" s="85" t="s">
        <v>57</v>
      </c>
      <c r="C65" s="85"/>
      <c r="D65" s="83"/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25">
      <c r="B66" s="85" t="s">
        <v>58</v>
      </c>
      <c r="C66" s="85"/>
      <c r="D66" s="83"/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25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25">
      <c r="B68" s="85" t="s">
        <v>60</v>
      </c>
      <c r="C68" s="85"/>
      <c r="D68" s="83"/>
      <c r="E68" s="85"/>
      <c r="F68" s="85" t="s">
        <v>42</v>
      </c>
      <c r="G68" s="85" t="s">
        <v>51</v>
      </c>
      <c r="H68" s="85"/>
      <c r="I68" s="85"/>
    </row>
    <row r="69" spans="2:9" x14ac:dyDescent="0.25">
      <c r="B69" s="85" t="s">
        <v>61</v>
      </c>
      <c r="C69" s="85"/>
      <c r="D69" s="83"/>
      <c r="E69" s="85"/>
      <c r="F69" s="85" t="s">
        <v>42</v>
      </c>
      <c r="G69" s="85" t="s">
        <v>51</v>
      </c>
      <c r="H69" s="85"/>
      <c r="I69" s="85"/>
    </row>
    <row r="70" spans="2:9" x14ac:dyDescent="0.25">
      <c r="B70" s="85" t="s">
        <v>118</v>
      </c>
      <c r="C70" s="85"/>
      <c r="D70" s="84" t="b"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25">
      <c r="B71" s="85" t="s">
        <v>64</v>
      </c>
      <c r="C71" s="85"/>
      <c r="D71" s="84" t="b"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25">
      <c r="B72" s="85" t="s">
        <v>65</v>
      </c>
      <c r="C72" s="85"/>
      <c r="D72" s="84" t="b">
        <v>1</v>
      </c>
      <c r="E72" s="85"/>
      <c r="F72" s="85" t="s">
        <v>42</v>
      </c>
      <c r="G72" s="85" t="s">
        <v>62</v>
      </c>
      <c r="H72" s="85"/>
      <c r="I72" s="85"/>
    </row>
    <row r="73" spans="2:9" x14ac:dyDescent="0.25">
      <c r="B73" s="85" t="s">
        <v>66</v>
      </c>
      <c r="C73" s="85"/>
      <c r="D73" s="84" t="b"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25">
      <c r="B74" s="85" t="s">
        <v>67</v>
      </c>
      <c r="C74" s="85"/>
      <c r="D74" s="84" t="b"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25">
      <c r="B75" s="85" t="s">
        <v>68</v>
      </c>
      <c r="C75" s="85"/>
      <c r="D75" s="83"/>
      <c r="E75" s="85"/>
      <c r="F75" s="85" t="s">
        <v>42</v>
      </c>
      <c r="G75" s="85" t="s">
        <v>62</v>
      </c>
      <c r="H75" s="85"/>
      <c r="I75" s="85"/>
    </row>
    <row r="76" spans="2:9" x14ac:dyDescent="0.25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25">
      <c r="B77" s="85" t="s">
        <v>70</v>
      </c>
      <c r="C77" s="85"/>
      <c r="D77" s="84" t="b">
        <v>0</v>
      </c>
      <c r="E77" s="85"/>
      <c r="F77" s="85" t="s">
        <v>42</v>
      </c>
      <c r="G77" s="85" t="s">
        <v>62</v>
      </c>
      <c r="H77" s="85"/>
      <c r="I77" s="85"/>
    </row>
    <row r="78" spans="2:9" x14ac:dyDescent="0.25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25">
      <c r="B79" s="85" t="s">
        <v>74</v>
      </c>
      <c r="C79" s="85"/>
      <c r="D79" s="84" t="b"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25">
      <c r="B80" s="85" t="s">
        <v>75</v>
      </c>
      <c r="C80" s="85"/>
      <c r="D80" s="84" t="b"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25">
      <c r="B81" s="85" t="s">
        <v>76</v>
      </c>
      <c r="C81" s="85"/>
      <c r="D81" s="84" t="b">
        <v>1</v>
      </c>
      <c r="E81" s="85"/>
      <c r="F81" s="85" t="s">
        <v>42</v>
      </c>
      <c r="G81" s="85" t="s">
        <v>62</v>
      </c>
      <c r="H81" s="85"/>
      <c r="I81" s="85"/>
    </row>
    <row r="82" spans="2:9" x14ac:dyDescent="0.25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25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25">
      <c r="B84" s="85" t="s">
        <v>80</v>
      </c>
      <c r="C84" s="85"/>
      <c r="D84" s="84" t="b">
        <v>0</v>
      </c>
      <c r="E84" s="85"/>
      <c r="F84" s="85" t="s">
        <v>42</v>
      </c>
      <c r="G84" s="85" t="s">
        <v>62</v>
      </c>
      <c r="H84" s="85"/>
      <c r="I84" s="85"/>
    </row>
    <row r="85" spans="2:9" x14ac:dyDescent="0.25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25">
      <c r="B86" s="85" t="s">
        <v>83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25">
      <c r="B87" s="85" t="s">
        <v>85</v>
      </c>
      <c r="C87" s="85"/>
      <c r="D87" s="83"/>
      <c r="E87" s="85"/>
      <c r="F87" s="85" t="s">
        <v>42</v>
      </c>
      <c r="G87" s="85" t="s">
        <v>62</v>
      </c>
      <c r="H87" s="85"/>
      <c r="I87" s="85"/>
    </row>
    <row r="88" spans="2:9" x14ac:dyDescent="0.25">
      <c r="B88" s="85" t="s">
        <v>86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25">
      <c r="B89" s="85" t="s">
        <v>5</v>
      </c>
      <c r="C89" s="85"/>
      <c r="D89" s="84" t="b">
        <v>0</v>
      </c>
      <c r="E89" s="85"/>
      <c r="F89" s="85" t="s">
        <v>87</v>
      </c>
      <c r="G89" s="85" t="s">
        <v>87</v>
      </c>
      <c r="H89" s="85"/>
      <c r="I89" s="85"/>
    </row>
    <row r="90" spans="2:9" x14ac:dyDescent="0.25">
      <c r="B90" s="85" t="s">
        <v>43</v>
      </c>
      <c r="C90" s="85"/>
      <c r="D90" s="84" t="b">
        <v>0</v>
      </c>
      <c r="E90" s="85"/>
      <c r="F90" s="85" t="s">
        <v>87</v>
      </c>
      <c r="G90" s="85" t="s">
        <v>87</v>
      </c>
      <c r="H90" s="85"/>
      <c r="I90" s="85"/>
    </row>
    <row r="91" spans="2:9" x14ac:dyDescent="0.25">
      <c r="B91" s="85" t="s">
        <v>45</v>
      </c>
      <c r="C91" s="85"/>
      <c r="D91" s="83"/>
      <c r="E91" s="85"/>
      <c r="F91" s="85" t="s">
        <v>87</v>
      </c>
      <c r="G91" s="85" t="s">
        <v>87</v>
      </c>
      <c r="H91" s="85"/>
      <c r="I91" s="85"/>
    </row>
    <row r="92" spans="2:9" x14ac:dyDescent="0.25">
      <c r="B92" s="85" t="s">
        <v>46</v>
      </c>
      <c r="C92" s="85"/>
      <c r="D92" s="83"/>
      <c r="E92" s="85"/>
      <c r="F92" s="85" t="s">
        <v>87</v>
      </c>
      <c r="G92" s="85" t="s">
        <v>87</v>
      </c>
      <c r="H92" s="85"/>
      <c r="I92" s="85"/>
    </row>
    <row r="93" spans="2:9" x14ac:dyDescent="0.25">
      <c r="B93" s="85" t="s">
        <v>88</v>
      </c>
      <c r="C93" s="85"/>
      <c r="D93" s="84" t="b">
        <v>0</v>
      </c>
      <c r="E93" s="85"/>
      <c r="F93" s="85" t="s">
        <v>87</v>
      </c>
      <c r="G93" s="85" t="s">
        <v>87</v>
      </c>
      <c r="H93" s="85"/>
      <c r="I93" s="85"/>
    </row>
    <row r="94" spans="2:9" x14ac:dyDescent="0.25">
      <c r="B94" s="85" t="s">
        <v>89</v>
      </c>
      <c r="C94" s="85"/>
      <c r="D94" s="84" t="b">
        <v>0</v>
      </c>
      <c r="E94" s="85"/>
      <c r="F94" s="85" t="s">
        <v>87</v>
      </c>
      <c r="G94" s="85" t="s">
        <v>87</v>
      </c>
      <c r="H94" s="85"/>
      <c r="I94" s="85"/>
    </row>
    <row r="95" spans="2:9" x14ac:dyDescent="0.25">
      <c r="B95" s="85" t="s">
        <v>90</v>
      </c>
      <c r="C95" s="85"/>
      <c r="D95" s="84" t="b">
        <v>0</v>
      </c>
      <c r="E95" s="85"/>
      <c r="F95" s="85" t="s">
        <v>87</v>
      </c>
      <c r="G95" s="85" t="s">
        <v>87</v>
      </c>
      <c r="H95" s="85"/>
      <c r="I95" s="85"/>
    </row>
    <row r="96" spans="2:9" x14ac:dyDescent="0.25">
      <c r="B96" s="85" t="s">
        <v>50</v>
      </c>
      <c r="C96" s="85"/>
      <c r="D96" s="83"/>
      <c r="E96" s="85"/>
      <c r="F96" s="85" t="s">
        <v>87</v>
      </c>
      <c r="G96" s="85" t="s">
        <v>87</v>
      </c>
      <c r="H96" s="85"/>
      <c r="I96" s="85"/>
    </row>
    <row r="97" spans="2:9" x14ac:dyDescent="0.25">
      <c r="B97" s="85" t="s">
        <v>208</v>
      </c>
      <c r="C97" s="85"/>
      <c r="D97" s="84" t="b">
        <v>0</v>
      </c>
      <c r="E97" s="85"/>
      <c r="F97" s="85" t="s">
        <v>87</v>
      </c>
      <c r="G97" s="85" t="s">
        <v>87</v>
      </c>
      <c r="H97" s="85"/>
      <c r="I97" s="85"/>
    </row>
    <row r="98" spans="2:9" x14ac:dyDescent="0.25">
      <c r="B98" s="85" t="s">
        <v>209</v>
      </c>
      <c r="C98" s="85"/>
      <c r="D98" s="84" t="b">
        <v>0</v>
      </c>
      <c r="E98" s="85"/>
      <c r="F98" s="85" t="s">
        <v>87</v>
      </c>
      <c r="G98" s="85" t="s">
        <v>87</v>
      </c>
      <c r="H98" s="85"/>
      <c r="I98" s="85"/>
    </row>
    <row r="99" spans="2:9" x14ac:dyDescent="0.25">
      <c r="B99" s="85" t="s">
        <v>210</v>
      </c>
      <c r="C99" s="85"/>
      <c r="D99" s="84" t="b">
        <v>0</v>
      </c>
      <c r="E99" s="85"/>
      <c r="F99" s="85" t="s">
        <v>87</v>
      </c>
      <c r="G99" s="85" t="s">
        <v>87</v>
      </c>
      <c r="H99" s="85"/>
      <c r="I99" s="85"/>
    </row>
    <row r="100" spans="2:9" x14ac:dyDescent="0.25">
      <c r="B100" s="85" t="s">
        <v>211</v>
      </c>
      <c r="C100" s="85"/>
      <c r="D100" s="84" t="b">
        <v>0</v>
      </c>
      <c r="E100" s="85"/>
      <c r="F100" s="85" t="s">
        <v>87</v>
      </c>
      <c r="G100" s="85" t="s">
        <v>87</v>
      </c>
      <c r="H100" s="85"/>
      <c r="I100" s="85"/>
    </row>
    <row r="101" spans="2:9" x14ac:dyDescent="0.25">
      <c r="B101" s="85" t="s">
        <v>212</v>
      </c>
      <c r="C101" s="85"/>
      <c r="D101" s="84" t="b">
        <v>0</v>
      </c>
      <c r="E101" s="85"/>
      <c r="F101" s="85" t="s">
        <v>87</v>
      </c>
      <c r="G101" s="85" t="s">
        <v>87</v>
      </c>
      <c r="H101" s="85"/>
      <c r="I101" s="85"/>
    </row>
    <row r="102" spans="2:9" x14ac:dyDescent="0.25">
      <c r="B102" s="85" t="s">
        <v>213</v>
      </c>
      <c r="C102" s="85"/>
      <c r="D102" s="84" t="b">
        <v>0</v>
      </c>
      <c r="E102" s="85"/>
      <c r="F102" s="85" t="s">
        <v>87</v>
      </c>
      <c r="G102" s="85" t="s">
        <v>87</v>
      </c>
      <c r="H102" s="85"/>
      <c r="I102" s="85"/>
    </row>
    <row r="103" spans="2:9" x14ac:dyDescent="0.25">
      <c r="B103" s="85" t="s">
        <v>184</v>
      </c>
      <c r="C103" s="85"/>
      <c r="D103" s="83"/>
      <c r="E103" s="85"/>
      <c r="F103" s="85" t="s">
        <v>87</v>
      </c>
      <c r="G103" s="85" t="s">
        <v>87</v>
      </c>
      <c r="H103" s="85"/>
      <c r="I103" s="85"/>
    </row>
    <row r="104" spans="2:9" x14ac:dyDescent="0.25">
      <c r="B104" s="85" t="s">
        <v>214</v>
      </c>
      <c r="C104" s="85"/>
      <c r="D104" s="84" t="b">
        <v>0</v>
      </c>
      <c r="E104" s="85"/>
      <c r="F104" s="85" t="s">
        <v>87</v>
      </c>
      <c r="G104" s="85" t="s">
        <v>87</v>
      </c>
      <c r="H104" s="85"/>
      <c r="I104" s="85"/>
    </row>
    <row r="105" spans="2:9" x14ac:dyDescent="0.25">
      <c r="B105" s="85" t="s">
        <v>215</v>
      </c>
      <c r="C105" s="85"/>
      <c r="D105" s="84" t="b">
        <v>0</v>
      </c>
      <c r="E105" s="85"/>
      <c r="F105" s="85" t="s">
        <v>87</v>
      </c>
      <c r="G105" s="85" t="s">
        <v>87</v>
      </c>
      <c r="H105" s="85"/>
      <c r="I105" s="85"/>
    </row>
    <row r="106" spans="2:9" x14ac:dyDescent="0.25">
      <c r="B106" s="85" t="s">
        <v>216</v>
      </c>
      <c r="C106" s="85"/>
      <c r="D106" s="84" t="b">
        <v>0</v>
      </c>
      <c r="E106" s="85"/>
      <c r="F106" s="85" t="s">
        <v>87</v>
      </c>
      <c r="G106" s="85" t="s">
        <v>87</v>
      </c>
      <c r="H106" s="85"/>
      <c r="I106" s="85"/>
    </row>
    <row r="107" spans="2:9" x14ac:dyDescent="0.25">
      <c r="B107" s="85" t="s">
        <v>217</v>
      </c>
      <c r="C107" s="85"/>
      <c r="D107" s="84" t="b">
        <v>0</v>
      </c>
      <c r="E107" s="85"/>
      <c r="F107" s="85" t="s">
        <v>87</v>
      </c>
      <c r="G107" s="85" t="s">
        <v>87</v>
      </c>
      <c r="H107" s="85"/>
      <c r="I107" s="85"/>
    </row>
    <row r="108" spans="2:9" x14ac:dyDescent="0.25">
      <c r="B108" s="85" t="s">
        <v>218</v>
      </c>
      <c r="C108" s="85"/>
      <c r="D108" s="84" t="b">
        <v>0</v>
      </c>
      <c r="E108" s="85"/>
      <c r="F108" s="85" t="s">
        <v>87</v>
      </c>
      <c r="G108" s="85" t="s">
        <v>87</v>
      </c>
      <c r="H108" s="85"/>
      <c r="I108" s="85"/>
    </row>
    <row r="109" spans="2:9" x14ac:dyDescent="0.25">
      <c r="B109" s="85" t="s">
        <v>219</v>
      </c>
      <c r="C109" s="85"/>
      <c r="D109" s="84" t="b">
        <v>0</v>
      </c>
      <c r="E109" s="85"/>
      <c r="F109" s="85" t="s">
        <v>87</v>
      </c>
      <c r="G109" s="85" t="s">
        <v>87</v>
      </c>
      <c r="H109" s="85"/>
      <c r="I109" s="85"/>
    </row>
    <row r="110" spans="2:9" x14ac:dyDescent="0.25">
      <c r="B110" s="85" t="s">
        <v>98</v>
      </c>
      <c r="C110" s="85"/>
      <c r="D110" s="83"/>
      <c r="E110" s="85"/>
      <c r="F110" s="85" t="s">
        <v>87</v>
      </c>
      <c r="G110" s="85" t="s">
        <v>87</v>
      </c>
      <c r="H110" s="85"/>
      <c r="I110" s="85"/>
    </row>
    <row r="111" spans="2:9" x14ac:dyDescent="0.25">
      <c r="B111" s="85" t="s">
        <v>53</v>
      </c>
      <c r="C111" s="85"/>
      <c r="D111" s="84" t="b">
        <v>0</v>
      </c>
      <c r="E111" s="85"/>
      <c r="F111" s="85" t="s">
        <v>87</v>
      </c>
      <c r="G111" s="85" t="s">
        <v>51</v>
      </c>
      <c r="H111" s="85"/>
      <c r="I111" s="85"/>
    </row>
    <row r="112" spans="2:9" x14ac:dyDescent="0.25">
      <c r="B112" s="85" t="s">
        <v>60</v>
      </c>
      <c r="C112" s="85"/>
      <c r="D112" s="83"/>
      <c r="E112" s="85"/>
      <c r="F112" s="85" t="s">
        <v>87</v>
      </c>
      <c r="G112" s="85" t="s">
        <v>51</v>
      </c>
      <c r="H112" s="85"/>
      <c r="I112" s="85"/>
    </row>
    <row r="113" spans="2:9" x14ac:dyDescent="0.25">
      <c r="B113" s="85" t="s">
        <v>55</v>
      </c>
      <c r="C113" s="85"/>
      <c r="D113" s="83"/>
      <c r="E113" s="85"/>
      <c r="F113" s="85" t="s">
        <v>87</v>
      </c>
      <c r="G113" s="85" t="s">
        <v>51</v>
      </c>
      <c r="H113" s="85"/>
      <c r="I113" s="85"/>
    </row>
    <row r="114" spans="2:9" x14ac:dyDescent="0.25">
      <c r="B114" s="85" t="s">
        <v>56</v>
      </c>
      <c r="C114" s="85"/>
      <c r="D114" s="84" t="b">
        <v>0</v>
      </c>
      <c r="E114" s="85"/>
      <c r="F114" s="85" t="s">
        <v>87</v>
      </c>
      <c r="G114" s="85" t="s">
        <v>51</v>
      </c>
      <c r="H114" s="85"/>
      <c r="I114" s="85"/>
    </row>
    <row r="115" spans="2:9" x14ac:dyDescent="0.25">
      <c r="B115" s="85" t="s">
        <v>58</v>
      </c>
      <c r="C115" s="85"/>
      <c r="D115" s="83"/>
      <c r="E115" s="85"/>
      <c r="F115" s="85" t="s">
        <v>87</v>
      </c>
      <c r="G115" s="85" t="s">
        <v>51</v>
      </c>
      <c r="H115" s="85"/>
      <c r="I115" s="85"/>
    </row>
    <row r="116" spans="2:9" x14ac:dyDescent="0.25">
      <c r="B116" s="85" t="s">
        <v>220</v>
      </c>
      <c r="C116" s="85"/>
      <c r="D116" s="84" t="b">
        <v>0</v>
      </c>
      <c r="E116" s="85"/>
      <c r="F116" s="85" t="s">
        <v>87</v>
      </c>
      <c r="G116" s="85" t="s">
        <v>51</v>
      </c>
      <c r="H116" s="85"/>
      <c r="I116" s="85"/>
    </row>
    <row r="117" spans="2:9" x14ac:dyDescent="0.25">
      <c r="B117" s="85" t="s">
        <v>221</v>
      </c>
      <c r="C117" s="85"/>
      <c r="D117" s="83"/>
      <c r="E117" s="85"/>
      <c r="F117" s="85" t="s">
        <v>87</v>
      </c>
      <c r="G117" s="85" t="s">
        <v>51</v>
      </c>
      <c r="H117" s="85"/>
      <c r="I117" s="85"/>
    </row>
    <row r="118" spans="2:9" x14ac:dyDescent="0.25">
      <c r="B118" s="85" t="s">
        <v>99</v>
      </c>
      <c r="C118" s="85"/>
      <c r="D118" s="83"/>
      <c r="E118" s="85"/>
      <c r="F118" s="85" t="s">
        <v>87</v>
      </c>
      <c r="G118" s="85" t="s">
        <v>51</v>
      </c>
      <c r="H118" s="85"/>
      <c r="I118" s="85"/>
    </row>
    <row r="119" spans="2:9" x14ac:dyDescent="0.25">
      <c r="B119" s="85" t="s">
        <v>222</v>
      </c>
      <c r="C119" s="85"/>
      <c r="D119" s="84" t="b">
        <v>0</v>
      </c>
      <c r="E119" s="85"/>
      <c r="F119" s="85" t="s">
        <v>87</v>
      </c>
      <c r="G119" s="85" t="s">
        <v>51</v>
      </c>
      <c r="H119" s="85"/>
      <c r="I119" s="85"/>
    </row>
    <row r="120" spans="2:9" x14ac:dyDescent="0.25">
      <c r="B120" s="85" t="s">
        <v>223</v>
      </c>
      <c r="C120" s="85"/>
      <c r="D120" s="84" t="b">
        <v>0</v>
      </c>
      <c r="E120" s="85"/>
      <c r="F120" s="85" t="s">
        <v>87</v>
      </c>
      <c r="G120" s="85" t="s">
        <v>51</v>
      </c>
      <c r="H120" s="85"/>
      <c r="I120" s="85"/>
    </row>
    <row r="121" spans="2:9" x14ac:dyDescent="0.25">
      <c r="B121" s="85" t="s">
        <v>102</v>
      </c>
      <c r="C121" s="85"/>
      <c r="D121" s="83"/>
      <c r="E121" s="85"/>
      <c r="F121" s="85" t="s">
        <v>87</v>
      </c>
      <c r="G121" s="85" t="s">
        <v>51</v>
      </c>
      <c r="H121" s="85"/>
      <c r="I121" s="85"/>
    </row>
    <row r="122" spans="2:9" x14ac:dyDescent="0.25">
      <c r="B122" s="85" t="s">
        <v>104</v>
      </c>
      <c r="C122" s="85"/>
      <c r="D122" s="83"/>
      <c r="E122" s="85"/>
      <c r="F122" s="85" t="s">
        <v>87</v>
      </c>
      <c r="G122" s="85" t="s">
        <v>51</v>
      </c>
      <c r="H122" s="85"/>
      <c r="I122" s="85"/>
    </row>
    <row r="123" spans="2:9" x14ac:dyDescent="0.25">
      <c r="B123" s="85" t="s">
        <v>106</v>
      </c>
      <c r="C123" s="85"/>
      <c r="D123" s="84" t="b">
        <v>0</v>
      </c>
      <c r="E123" s="85"/>
      <c r="F123" s="85" t="s">
        <v>87</v>
      </c>
      <c r="G123" s="85" t="s">
        <v>105</v>
      </c>
      <c r="H123" s="85"/>
      <c r="I123" s="85"/>
    </row>
    <row r="124" spans="2:9" x14ac:dyDescent="0.25">
      <c r="B124" s="85" t="s">
        <v>107</v>
      </c>
      <c r="C124" s="85"/>
      <c r="D124" s="84" t="b">
        <v>0</v>
      </c>
      <c r="E124" s="85"/>
      <c r="F124" s="85" t="s">
        <v>87</v>
      </c>
      <c r="G124" s="85" t="s">
        <v>105</v>
      </c>
      <c r="H124" s="85"/>
      <c r="I124" s="85"/>
    </row>
    <row r="125" spans="2:9" x14ac:dyDescent="0.25">
      <c r="B125" s="85" t="s">
        <v>108</v>
      </c>
      <c r="C125" s="85"/>
      <c r="D125" s="84" t="b">
        <v>0</v>
      </c>
      <c r="E125" s="85"/>
      <c r="F125" s="85" t="s">
        <v>87</v>
      </c>
      <c r="G125" s="85" t="s">
        <v>105</v>
      </c>
      <c r="H125" s="85"/>
      <c r="I125" s="85"/>
    </row>
    <row r="126" spans="2:9" x14ac:dyDescent="0.25">
      <c r="B126" s="85" t="s">
        <v>109</v>
      </c>
      <c r="C126" s="85"/>
      <c r="D126" s="84" t="b">
        <v>0</v>
      </c>
      <c r="E126" s="85"/>
      <c r="F126" s="85" t="s">
        <v>87</v>
      </c>
      <c r="G126" s="85" t="s">
        <v>105</v>
      </c>
      <c r="H126" s="85"/>
      <c r="I126" s="85"/>
    </row>
    <row r="127" spans="2:9" x14ac:dyDescent="0.25">
      <c r="B127" s="85" t="s">
        <v>110</v>
      </c>
      <c r="C127" s="85"/>
      <c r="D127" s="84" t="b">
        <v>0</v>
      </c>
      <c r="E127" s="85"/>
      <c r="F127" s="85" t="s">
        <v>87</v>
      </c>
      <c r="G127" s="85" t="s">
        <v>105</v>
      </c>
      <c r="H127" s="85"/>
      <c r="I127" s="85"/>
    </row>
    <row r="128" spans="2:9" x14ac:dyDescent="0.25">
      <c r="B128" s="85" t="s">
        <v>59</v>
      </c>
      <c r="C128" s="85"/>
      <c r="D128" s="84" t="b">
        <v>0</v>
      </c>
      <c r="E128" s="85"/>
      <c r="F128" s="85" t="s">
        <v>87</v>
      </c>
      <c r="G128" s="85" t="s">
        <v>105</v>
      </c>
      <c r="H128" s="85"/>
      <c r="I128" s="85"/>
    </row>
    <row r="129" spans="2:9" x14ac:dyDescent="0.25">
      <c r="B129" s="85" t="s">
        <v>111</v>
      </c>
      <c r="C129" s="85"/>
      <c r="D129" s="83"/>
      <c r="E129" s="85"/>
      <c r="F129" s="85" t="s">
        <v>87</v>
      </c>
      <c r="G129" s="85" t="s">
        <v>105</v>
      </c>
      <c r="H129" s="85"/>
      <c r="I129" s="85"/>
    </row>
    <row r="130" spans="2:9" x14ac:dyDescent="0.25">
      <c r="B130" s="85" t="s">
        <v>5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 x14ac:dyDescent="0.25">
      <c r="B131" s="85" t="s">
        <v>43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 x14ac:dyDescent="0.25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 x14ac:dyDescent="0.25">
      <c r="B133" s="85" t="s">
        <v>46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 x14ac:dyDescent="0.25">
      <c r="B134" s="85" t="s">
        <v>50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 x14ac:dyDescent="0.25">
      <c r="B135" s="85" t="s">
        <v>53</v>
      </c>
      <c r="C135" s="85"/>
      <c r="D135" s="84" t="b">
        <v>0</v>
      </c>
      <c r="E135" s="85"/>
      <c r="F135" s="85" t="s">
        <v>122</v>
      </c>
      <c r="G135" s="85" t="s">
        <v>51</v>
      </c>
      <c r="H135" s="85"/>
      <c r="I135" s="85"/>
    </row>
    <row r="136" spans="2:9" x14ac:dyDescent="0.25">
      <c r="B136" s="85" t="s">
        <v>54</v>
      </c>
      <c r="C136" s="85"/>
      <c r="D136" s="83"/>
      <c r="E136" s="85"/>
      <c r="F136" s="85" t="s">
        <v>122</v>
      </c>
      <c r="G136" s="85" t="s">
        <v>51</v>
      </c>
      <c r="H136" s="85"/>
      <c r="I136" s="85"/>
    </row>
    <row r="137" spans="2:9" x14ac:dyDescent="0.25">
      <c r="B137" s="85" t="s">
        <v>55</v>
      </c>
      <c r="C137" s="85"/>
      <c r="D137" s="83"/>
      <c r="E137" s="85"/>
      <c r="F137" s="85" t="s">
        <v>122</v>
      </c>
      <c r="G137" s="85" t="s">
        <v>51</v>
      </c>
      <c r="H137" s="85"/>
      <c r="I137" s="85"/>
    </row>
    <row r="138" spans="2:9" x14ac:dyDescent="0.25">
      <c r="B138" s="85" t="s">
        <v>56</v>
      </c>
      <c r="C138" s="85"/>
      <c r="D138" s="84" t="b">
        <v>0</v>
      </c>
      <c r="E138" s="85"/>
      <c r="F138" s="85" t="s">
        <v>122</v>
      </c>
      <c r="G138" s="85" t="s">
        <v>51</v>
      </c>
      <c r="H138" s="85"/>
      <c r="I138" s="85"/>
    </row>
    <row r="139" spans="2:9" x14ac:dyDescent="0.25">
      <c r="B139" s="85" t="s">
        <v>116</v>
      </c>
      <c r="C139" s="85"/>
      <c r="D139" s="83"/>
      <c r="E139" s="85"/>
      <c r="F139" s="85" t="s">
        <v>122</v>
      </c>
      <c r="G139" s="85" t="s">
        <v>51</v>
      </c>
      <c r="H139" s="85"/>
      <c r="I139" s="85"/>
    </row>
    <row r="140" spans="2:9" x14ac:dyDescent="0.25">
      <c r="B140" s="85" t="s">
        <v>58</v>
      </c>
      <c r="C140" s="85"/>
      <c r="D140" s="83"/>
      <c r="E140" s="85"/>
      <c r="F140" s="85" t="s">
        <v>122</v>
      </c>
      <c r="G140" s="85" t="s">
        <v>51</v>
      </c>
      <c r="H140" s="85"/>
      <c r="I140" s="85"/>
    </row>
    <row r="141" spans="2:9" x14ac:dyDescent="0.25">
      <c r="B141" s="85" t="s">
        <v>220</v>
      </c>
      <c r="C141" s="85"/>
      <c r="D141" s="84" t="b">
        <v>0</v>
      </c>
      <c r="E141" s="85"/>
      <c r="F141" s="85" t="s">
        <v>122</v>
      </c>
      <c r="G141" s="85" t="s">
        <v>51</v>
      </c>
      <c r="H141" s="85"/>
      <c r="I141" s="85"/>
    </row>
    <row r="142" spans="2:9" x14ac:dyDescent="0.25">
      <c r="B142" s="85" t="s">
        <v>60</v>
      </c>
      <c r="C142" s="85"/>
      <c r="D142" s="83"/>
      <c r="E142" s="85"/>
      <c r="F142" s="85" t="s">
        <v>122</v>
      </c>
      <c r="G142" s="85" t="s">
        <v>51</v>
      </c>
      <c r="H142" s="85"/>
      <c r="I142" s="85"/>
    </row>
    <row r="143" spans="2:9" x14ac:dyDescent="0.25">
      <c r="B143" s="85" t="s">
        <v>61</v>
      </c>
      <c r="C143" s="85"/>
      <c r="D143" s="83"/>
      <c r="E143" s="85"/>
      <c r="F143" s="85" t="s">
        <v>122</v>
      </c>
      <c r="G143" s="85" t="s">
        <v>51</v>
      </c>
      <c r="H143" s="85"/>
      <c r="I143" s="85"/>
    </row>
    <row r="144" spans="2:9" x14ac:dyDescent="0.25">
      <c r="B144" s="85" t="s">
        <v>124</v>
      </c>
      <c r="C144" s="85"/>
      <c r="D144" s="83"/>
      <c r="E144" s="85"/>
      <c r="F144" s="85" t="s">
        <v>122</v>
      </c>
      <c r="G144" s="85" t="s">
        <v>51</v>
      </c>
      <c r="H144" s="85"/>
      <c r="I144" s="85"/>
    </row>
    <row r="145" spans="2:9" x14ac:dyDescent="0.25">
      <c r="B145" s="85" t="s">
        <v>102</v>
      </c>
      <c r="C145" s="85"/>
      <c r="D145" s="83"/>
      <c r="E145" s="85"/>
      <c r="F145" s="85" t="s">
        <v>122</v>
      </c>
      <c r="G145" s="85" t="s">
        <v>51</v>
      </c>
      <c r="H145" s="85"/>
      <c r="I145" s="85"/>
    </row>
    <row r="146" spans="2:9" x14ac:dyDescent="0.25">
      <c r="B146" s="85" t="s">
        <v>118</v>
      </c>
      <c r="C146" s="85"/>
      <c r="D146" s="84" t="b">
        <v>0</v>
      </c>
      <c r="E146" s="85"/>
      <c r="F146" s="85" t="s">
        <v>122</v>
      </c>
      <c r="G146" s="85" t="s">
        <v>117</v>
      </c>
      <c r="H146" s="85"/>
      <c r="I146" s="85"/>
    </row>
    <row r="147" spans="2:9" x14ac:dyDescent="0.25">
      <c r="B147" s="85" t="s">
        <v>64</v>
      </c>
      <c r="C147" s="85"/>
      <c r="D147" s="84" t="b">
        <v>0</v>
      </c>
      <c r="E147" s="85"/>
      <c r="F147" s="85" t="s">
        <v>122</v>
      </c>
      <c r="G147" s="85" t="s">
        <v>117</v>
      </c>
      <c r="H147" s="85"/>
      <c r="I147" s="85"/>
    </row>
    <row r="148" spans="2:9" x14ac:dyDescent="0.25">
      <c r="B148" s="85" t="s">
        <v>65</v>
      </c>
      <c r="C148" s="85"/>
      <c r="D148" s="84" t="b">
        <v>0</v>
      </c>
      <c r="E148" s="85"/>
      <c r="F148" s="85" t="s">
        <v>122</v>
      </c>
      <c r="G148" s="85" t="s">
        <v>117</v>
      </c>
      <c r="H148" s="85"/>
      <c r="I148" s="85"/>
    </row>
    <row r="149" spans="2:9" x14ac:dyDescent="0.25">
      <c r="B149" s="85" t="s">
        <v>67</v>
      </c>
      <c r="C149" s="85"/>
      <c r="D149" s="84" t="b">
        <v>0</v>
      </c>
      <c r="E149" s="85"/>
      <c r="F149" s="85" t="s">
        <v>122</v>
      </c>
      <c r="G149" s="85" t="s">
        <v>117</v>
      </c>
      <c r="H149" s="85"/>
      <c r="I149" s="85"/>
    </row>
    <row r="150" spans="2:9" x14ac:dyDescent="0.25">
      <c r="B150" s="85" t="s">
        <v>66</v>
      </c>
      <c r="C150" s="85"/>
      <c r="D150" s="84" t="b">
        <v>0</v>
      </c>
      <c r="E150" s="85"/>
      <c r="F150" s="85" t="s">
        <v>122</v>
      </c>
      <c r="G150" s="85" t="s">
        <v>117</v>
      </c>
      <c r="H150" s="85"/>
      <c r="I150" s="85"/>
    </row>
    <row r="151" spans="2:9" x14ac:dyDescent="0.25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117</v>
      </c>
      <c r="H151" s="85"/>
      <c r="I151" s="85"/>
    </row>
    <row r="152" spans="2:9" x14ac:dyDescent="0.25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117</v>
      </c>
      <c r="H152" s="85"/>
      <c r="I152" s="85"/>
    </row>
    <row r="153" spans="2:9" x14ac:dyDescent="0.25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117</v>
      </c>
      <c r="H153" s="85"/>
      <c r="I153" s="85"/>
    </row>
    <row r="154" spans="2:9" x14ac:dyDescent="0.25">
      <c r="B154" s="85" t="s">
        <v>5</v>
      </c>
      <c r="C154" s="85"/>
      <c r="D154" s="84" t="b">
        <v>0</v>
      </c>
      <c r="E154" s="85"/>
      <c r="F154" s="85" t="s">
        <v>122</v>
      </c>
      <c r="G154" s="85" t="s">
        <v>117</v>
      </c>
      <c r="H154" s="85"/>
      <c r="I154" s="85"/>
    </row>
    <row r="155" spans="2:9" x14ac:dyDescent="0.25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25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25">
      <c r="B157" s="85" t="s">
        <v>123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25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25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25">
      <c r="B160" s="85" t="s">
        <v>88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25">
      <c r="B161" s="85" t="s">
        <v>89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25">
      <c r="B162" s="85" t="s">
        <v>130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25">
      <c r="B163" s="85" t="s">
        <v>224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25">
      <c r="B164" s="85" t="s">
        <v>225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25">
      <c r="B165" s="85" t="s">
        <v>226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25">
      <c r="B166" s="85" t="s">
        <v>227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25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25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25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25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25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25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25">
      <c r="B173" s="85" t="s">
        <v>132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25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25">
      <c r="B175" s="85" t="s">
        <v>102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25">
      <c r="B176" s="85" t="s">
        <v>134</v>
      </c>
      <c r="C176" s="85"/>
      <c r="D176" s="84" t="b">
        <v>0</v>
      </c>
      <c r="E176" s="85"/>
      <c r="F176" s="85" t="s">
        <v>40</v>
      </c>
      <c r="G176" s="85" t="s">
        <v>117</v>
      </c>
      <c r="H176" s="85"/>
      <c r="I176" s="85"/>
    </row>
    <row r="177" spans="2:9" x14ac:dyDescent="0.25">
      <c r="B177" s="85" t="s">
        <v>135</v>
      </c>
      <c r="C177" s="85"/>
      <c r="D177" s="84" t="b">
        <v>0</v>
      </c>
      <c r="E177" s="85"/>
      <c r="F177" s="85" t="s">
        <v>40</v>
      </c>
      <c r="G177" s="85" t="s">
        <v>117</v>
      </c>
      <c r="H177" s="85"/>
      <c r="I177" s="85"/>
    </row>
    <row r="178" spans="2:9" x14ac:dyDescent="0.25">
      <c r="B178" s="85" t="s">
        <v>136</v>
      </c>
      <c r="C178" s="85"/>
      <c r="D178" s="83"/>
      <c r="E178" s="85"/>
      <c r="F178" s="85" t="s">
        <v>40</v>
      </c>
      <c r="G178" s="85" t="s">
        <v>117</v>
      </c>
      <c r="H178" s="85"/>
      <c r="I178" s="85"/>
    </row>
    <row r="179" spans="2:9" x14ac:dyDescent="0.25">
      <c r="B179" s="85" t="s">
        <v>137</v>
      </c>
      <c r="C179" s="85"/>
      <c r="D179" s="83"/>
      <c r="E179" s="85"/>
      <c r="F179" s="85" t="s">
        <v>40</v>
      </c>
      <c r="G179" s="85" t="s">
        <v>117</v>
      </c>
      <c r="H179" s="85"/>
      <c r="I179" s="85"/>
    </row>
    <row r="180" spans="2:9" x14ac:dyDescent="0.25">
      <c r="B180" s="85" t="s">
        <v>183</v>
      </c>
      <c r="C180" s="85"/>
      <c r="D180" s="84" t="b">
        <v>0</v>
      </c>
      <c r="E180" s="85"/>
      <c r="F180" s="85" t="s">
        <v>40</v>
      </c>
      <c r="G180" s="85" t="s">
        <v>117</v>
      </c>
      <c r="H180" s="85"/>
      <c r="I180" s="85"/>
    </row>
    <row r="181" spans="2:9" x14ac:dyDescent="0.25">
      <c r="B181" s="85" t="s">
        <v>138</v>
      </c>
      <c r="C181" s="85"/>
      <c r="D181" s="84" t="b">
        <v>0</v>
      </c>
      <c r="E181" s="85"/>
      <c r="F181" s="85" t="s">
        <v>40</v>
      </c>
      <c r="G181" s="85" t="s">
        <v>117</v>
      </c>
      <c r="H181" s="85"/>
      <c r="I181" s="85"/>
    </row>
    <row r="182" spans="2:9" x14ac:dyDescent="0.25">
      <c r="B182" s="85" t="s">
        <v>139</v>
      </c>
      <c r="C182" s="85"/>
      <c r="D182" s="84" t="b">
        <v>0</v>
      </c>
      <c r="E182" s="85"/>
      <c r="F182" s="85" t="s">
        <v>40</v>
      </c>
      <c r="G182" s="85" t="s">
        <v>117</v>
      </c>
      <c r="H182" s="85"/>
      <c r="I182" s="85"/>
    </row>
    <row r="183" spans="2:9" x14ac:dyDescent="0.25">
      <c r="B183" s="85" t="s">
        <v>151</v>
      </c>
      <c r="C183" s="85"/>
      <c r="D183" s="84" t="b">
        <v>0</v>
      </c>
      <c r="E183" s="85"/>
      <c r="F183" s="85" t="s">
        <v>40</v>
      </c>
      <c r="G183" s="85" t="s">
        <v>117</v>
      </c>
      <c r="H183" s="85"/>
      <c r="I183" s="85"/>
    </row>
    <row r="184" spans="2:9" x14ac:dyDescent="0.25">
      <c r="B184" s="85" t="s">
        <v>153</v>
      </c>
      <c r="C184" s="85"/>
      <c r="D184" s="84" t="b">
        <v>0</v>
      </c>
      <c r="E184" s="85"/>
      <c r="F184" s="85" t="s">
        <v>40</v>
      </c>
      <c r="G184" s="85" t="s">
        <v>117</v>
      </c>
      <c r="H184" s="85"/>
      <c r="I184" s="85"/>
    </row>
    <row r="185" spans="2:9" x14ac:dyDescent="0.25">
      <c r="B185" s="85" t="s">
        <v>97</v>
      </c>
      <c r="C185" s="85"/>
      <c r="D185" s="84" t="b">
        <v>0</v>
      </c>
      <c r="E185" s="85"/>
      <c r="F185" s="85" t="s">
        <v>40</v>
      </c>
      <c r="G185" s="85" t="s">
        <v>117</v>
      </c>
      <c r="H185" s="85"/>
      <c r="I185" s="85"/>
    </row>
    <row r="186" spans="2:9" x14ac:dyDescent="0.25">
      <c r="B186" s="85" t="s">
        <v>98</v>
      </c>
      <c r="C186" s="85"/>
      <c r="D186" s="83"/>
      <c r="E186" s="85"/>
      <c r="F186" s="85" t="s">
        <v>40</v>
      </c>
      <c r="G186" s="85" t="s">
        <v>117</v>
      </c>
      <c r="H186" s="85"/>
      <c r="I186" s="85"/>
    </row>
    <row r="187" spans="2:9" x14ac:dyDescent="0.25">
      <c r="B187" s="85" t="s">
        <v>142</v>
      </c>
      <c r="C187" s="85"/>
      <c r="D187" s="84" t="b">
        <v>0</v>
      </c>
      <c r="E187" s="85"/>
      <c r="F187" s="85" t="s">
        <v>40</v>
      </c>
      <c r="G187" s="85" t="s">
        <v>117</v>
      </c>
      <c r="H187" s="85"/>
      <c r="I187" s="85"/>
    </row>
    <row r="188" spans="2:9" x14ac:dyDescent="0.25">
      <c r="B188" s="85" t="s">
        <v>143</v>
      </c>
      <c r="C188" s="85"/>
      <c r="D188" s="84" t="b">
        <v>0</v>
      </c>
      <c r="E188" s="85"/>
      <c r="F188" s="85" t="s">
        <v>40</v>
      </c>
      <c r="G188" s="85" t="s">
        <v>117</v>
      </c>
      <c r="H188" s="85"/>
      <c r="I188" s="85"/>
    </row>
    <row r="189" spans="2:9" x14ac:dyDescent="0.25">
      <c r="B189" s="85" t="s">
        <v>5</v>
      </c>
      <c r="C189" s="85"/>
      <c r="D189" s="84" t="b">
        <v>0</v>
      </c>
      <c r="E189" s="85"/>
      <c r="F189" s="85" t="s">
        <v>144</v>
      </c>
      <c r="G189" s="85" t="s">
        <v>144</v>
      </c>
      <c r="H189" s="85"/>
      <c r="I189" s="85"/>
    </row>
    <row r="190" spans="2:9" x14ac:dyDescent="0.25">
      <c r="B190" s="85" t="s">
        <v>43</v>
      </c>
      <c r="C190" s="85"/>
      <c r="D190" s="84" t="b">
        <v>0</v>
      </c>
      <c r="E190" s="85"/>
      <c r="F190" s="85" t="s">
        <v>144</v>
      </c>
      <c r="G190" s="85" t="s">
        <v>144</v>
      </c>
      <c r="H190" s="85"/>
      <c r="I190" s="85"/>
    </row>
    <row r="191" spans="2:9" x14ac:dyDescent="0.25">
      <c r="B191" s="85" t="s">
        <v>123</v>
      </c>
      <c r="C191" s="85"/>
      <c r="D191" s="83"/>
      <c r="E191" s="85"/>
      <c r="F191" s="85" t="s">
        <v>144</v>
      </c>
      <c r="G191" s="85" t="s">
        <v>144</v>
      </c>
      <c r="H191" s="85"/>
      <c r="I191" s="85"/>
    </row>
    <row r="192" spans="2:9" x14ac:dyDescent="0.25">
      <c r="B192" s="85" t="s">
        <v>46</v>
      </c>
      <c r="C192" s="85"/>
      <c r="D192" s="83"/>
      <c r="E192" s="85"/>
      <c r="F192" s="85" t="s">
        <v>144</v>
      </c>
      <c r="G192" s="85" t="s">
        <v>144</v>
      </c>
      <c r="H192" s="85"/>
      <c r="I192" s="85"/>
    </row>
    <row r="193" spans="2:9" x14ac:dyDescent="0.25">
      <c r="B193" s="85" t="s">
        <v>50</v>
      </c>
      <c r="C193" s="85"/>
      <c r="D193" s="83"/>
      <c r="E193" s="85"/>
      <c r="F193" s="85" t="s">
        <v>144</v>
      </c>
      <c r="G193" s="85" t="s">
        <v>144</v>
      </c>
      <c r="H193" s="85"/>
      <c r="I193" s="85"/>
    </row>
    <row r="194" spans="2:9" x14ac:dyDescent="0.25">
      <c r="B194" s="85" t="s">
        <v>145</v>
      </c>
      <c r="C194" s="85"/>
      <c r="D194" s="84" t="b">
        <v>0</v>
      </c>
      <c r="E194" s="85"/>
      <c r="F194" s="85" t="s">
        <v>144</v>
      </c>
      <c r="G194" s="85" t="s">
        <v>144</v>
      </c>
      <c r="H194" s="85"/>
      <c r="I194" s="85"/>
    </row>
    <row r="195" spans="2:9" x14ac:dyDescent="0.25">
      <c r="B195" s="85" t="s">
        <v>146</v>
      </c>
      <c r="C195" s="85"/>
      <c r="D195" s="84" t="b">
        <v>0</v>
      </c>
      <c r="E195" s="85"/>
      <c r="F195" s="85" t="s">
        <v>144</v>
      </c>
      <c r="G195" s="85" t="s">
        <v>144</v>
      </c>
      <c r="H195" s="85"/>
      <c r="I195" s="85"/>
    </row>
    <row r="196" spans="2:9" x14ac:dyDescent="0.25">
      <c r="B196" s="85" t="s">
        <v>53</v>
      </c>
      <c r="C196" s="85"/>
      <c r="D196" s="84" t="b">
        <v>0</v>
      </c>
      <c r="E196" s="85"/>
      <c r="F196" s="85" t="s">
        <v>144</v>
      </c>
      <c r="G196" s="85" t="s">
        <v>51</v>
      </c>
      <c r="H196" s="85"/>
      <c r="I196" s="85"/>
    </row>
    <row r="197" spans="2:9" x14ac:dyDescent="0.25">
      <c r="B197" s="85" t="s">
        <v>54</v>
      </c>
      <c r="C197" s="85"/>
      <c r="D197" s="83"/>
      <c r="E197" s="85"/>
      <c r="F197" s="85" t="s">
        <v>144</v>
      </c>
      <c r="G197" s="85" t="s">
        <v>51</v>
      </c>
      <c r="H197" s="85"/>
      <c r="I197" s="85"/>
    </row>
    <row r="198" spans="2:9" x14ac:dyDescent="0.25">
      <c r="B198" s="85" t="s">
        <v>55</v>
      </c>
      <c r="C198" s="85"/>
      <c r="D198" s="83"/>
      <c r="E198" s="85"/>
      <c r="F198" s="85" t="s">
        <v>144</v>
      </c>
      <c r="G198" s="85" t="s">
        <v>51</v>
      </c>
      <c r="H198" s="85"/>
      <c r="I198" s="85"/>
    </row>
    <row r="199" spans="2:9" x14ac:dyDescent="0.25">
      <c r="B199" s="85" t="s">
        <v>56</v>
      </c>
      <c r="C199" s="85"/>
      <c r="D199" s="84" t="b">
        <v>0</v>
      </c>
      <c r="E199" s="85"/>
      <c r="F199" s="85" t="s">
        <v>144</v>
      </c>
      <c r="G199" s="85" t="s">
        <v>51</v>
      </c>
      <c r="H199" s="85"/>
      <c r="I199" s="85"/>
    </row>
    <row r="200" spans="2:9" x14ac:dyDescent="0.25">
      <c r="B200" s="85" t="s">
        <v>60</v>
      </c>
      <c r="C200" s="85"/>
      <c r="D200" s="83"/>
      <c r="E200" s="85"/>
      <c r="F200" s="85" t="s">
        <v>144</v>
      </c>
      <c r="G200" s="85" t="s">
        <v>51</v>
      </c>
      <c r="H200" s="85"/>
      <c r="I200" s="85"/>
    </row>
    <row r="201" spans="2:9" x14ac:dyDescent="0.25">
      <c r="B201" s="85" t="s">
        <v>58</v>
      </c>
      <c r="C201" s="85"/>
      <c r="D201" s="83"/>
      <c r="E201" s="85"/>
      <c r="F201" s="85" t="s">
        <v>144</v>
      </c>
      <c r="G201" s="85" t="s">
        <v>51</v>
      </c>
      <c r="H201" s="85"/>
      <c r="I201" s="85"/>
    </row>
    <row r="202" spans="2:9" x14ac:dyDescent="0.25">
      <c r="B202" s="85" t="s">
        <v>61</v>
      </c>
      <c r="C202" s="85"/>
      <c r="D202" s="83"/>
      <c r="E202" s="85"/>
      <c r="F202" s="85" t="s">
        <v>144</v>
      </c>
      <c r="G202" s="85" t="s">
        <v>51</v>
      </c>
      <c r="H202" s="85"/>
      <c r="I202" s="85"/>
    </row>
    <row r="203" spans="2:9" x14ac:dyDescent="0.25">
      <c r="B203" s="85" t="s">
        <v>102</v>
      </c>
      <c r="C203" s="85"/>
      <c r="D203" s="83"/>
      <c r="E203" s="85"/>
      <c r="F203" s="85" t="s">
        <v>144</v>
      </c>
      <c r="G203" s="85" t="s">
        <v>51</v>
      </c>
      <c r="H203" s="85"/>
      <c r="I203" s="85"/>
    </row>
    <row r="204" spans="2:9" x14ac:dyDescent="0.25">
      <c r="B204" s="85" t="s">
        <v>147</v>
      </c>
      <c r="C204" s="85"/>
      <c r="D204" s="84" t="b">
        <v>0</v>
      </c>
      <c r="E204" s="85"/>
      <c r="F204" s="85" t="s">
        <v>144</v>
      </c>
      <c r="G204" s="85" t="s">
        <v>117</v>
      </c>
      <c r="H204" s="85"/>
      <c r="I204" s="85"/>
    </row>
    <row r="205" spans="2:9" x14ac:dyDescent="0.25">
      <c r="B205" s="85" t="s">
        <v>148</v>
      </c>
      <c r="C205" s="85"/>
      <c r="D205" s="84" t="b">
        <v>0</v>
      </c>
      <c r="E205" s="85"/>
      <c r="F205" s="85" t="s">
        <v>144</v>
      </c>
      <c r="G205" s="85" t="s">
        <v>117</v>
      </c>
      <c r="H205" s="85"/>
      <c r="I205" s="85"/>
    </row>
    <row r="206" spans="2:9" x14ac:dyDescent="0.25">
      <c r="B206" s="85" t="s">
        <v>149</v>
      </c>
      <c r="C206" s="85"/>
      <c r="D206" s="83"/>
      <c r="E206" s="85"/>
      <c r="F206" s="85" t="s">
        <v>144</v>
      </c>
      <c r="G206" s="85" t="s">
        <v>117</v>
      </c>
      <c r="H206" s="85"/>
      <c r="I206" s="85"/>
    </row>
    <row r="207" spans="2:9" x14ac:dyDescent="0.25">
      <c r="B207" s="85" t="s">
        <v>150</v>
      </c>
      <c r="C207" s="85"/>
      <c r="D207" s="83"/>
      <c r="E207" s="85"/>
      <c r="F207" s="85" t="s">
        <v>144</v>
      </c>
      <c r="G207" s="85" t="s">
        <v>117</v>
      </c>
      <c r="H207" s="85"/>
      <c r="I207" s="85"/>
    </row>
    <row r="208" spans="2:9" x14ac:dyDescent="0.25">
      <c r="B208" s="85" t="s">
        <v>151</v>
      </c>
      <c r="C208" s="85"/>
      <c r="D208" s="83"/>
      <c r="E208" s="85"/>
      <c r="F208" s="85" t="s">
        <v>144</v>
      </c>
      <c r="G208" s="85" t="s">
        <v>117</v>
      </c>
      <c r="H208" s="85"/>
      <c r="I208" s="85"/>
    </row>
    <row r="209" spans="2:9" x14ac:dyDescent="0.25">
      <c r="B209" s="85" t="s">
        <v>152</v>
      </c>
      <c r="C209" s="85"/>
      <c r="D209" s="83"/>
      <c r="E209" s="85"/>
      <c r="F209" s="85" t="s">
        <v>144</v>
      </c>
      <c r="G209" s="85" t="s">
        <v>117</v>
      </c>
      <c r="H209" s="85"/>
      <c r="I209" s="85"/>
    </row>
    <row r="210" spans="2:9" x14ac:dyDescent="0.25">
      <c r="B210" s="85" t="s">
        <v>153</v>
      </c>
      <c r="C210" s="85"/>
      <c r="D210" s="83"/>
      <c r="E210" s="85"/>
      <c r="F210" s="85" t="s">
        <v>144</v>
      </c>
      <c r="G210" s="85" t="s">
        <v>117</v>
      </c>
      <c r="H210" s="85"/>
      <c r="I210" s="85"/>
    </row>
    <row r="211" spans="2:9" x14ac:dyDescent="0.25">
      <c r="B211" s="85" t="s">
        <v>152</v>
      </c>
      <c r="C211" s="85"/>
      <c r="D211" s="83"/>
      <c r="E211" s="85"/>
      <c r="F211" s="85" t="s">
        <v>144</v>
      </c>
      <c r="G211" s="85" t="s">
        <v>117</v>
      </c>
      <c r="H211" s="85"/>
      <c r="I211" s="85"/>
    </row>
    <row r="212" spans="2:9" x14ac:dyDescent="0.25">
      <c r="B212" s="85" t="s">
        <v>228</v>
      </c>
      <c r="C212" s="85"/>
      <c r="D212" s="84" t="b">
        <v>0</v>
      </c>
      <c r="E212" s="85"/>
      <c r="F212" s="85" t="s">
        <v>144</v>
      </c>
      <c r="G212" s="85" t="s">
        <v>117</v>
      </c>
      <c r="H212" s="85"/>
      <c r="I212" s="85"/>
    </row>
    <row r="213" spans="2:9" x14ac:dyDescent="0.25">
      <c r="B213" s="85" t="s">
        <v>229</v>
      </c>
      <c r="C213" s="85"/>
      <c r="D213" s="84" t="b">
        <v>0</v>
      </c>
      <c r="E213" s="85"/>
      <c r="F213" s="85" t="s">
        <v>144</v>
      </c>
      <c r="G213" s="85" t="s">
        <v>117</v>
      </c>
      <c r="H213" s="85"/>
      <c r="I213" s="85"/>
    </row>
    <row r="214" spans="2:9" x14ac:dyDescent="0.25">
      <c r="B214" s="85" t="s">
        <v>230</v>
      </c>
      <c r="C214" s="85"/>
      <c r="D214" s="84" t="b">
        <v>0</v>
      </c>
      <c r="E214" s="85"/>
      <c r="F214" s="85" t="s">
        <v>144</v>
      </c>
      <c r="G214" s="85" t="s">
        <v>117</v>
      </c>
      <c r="H214" s="85"/>
      <c r="I214" s="85"/>
    </row>
    <row r="215" spans="2:9" x14ac:dyDescent="0.25">
      <c r="B215" s="85" t="s">
        <v>231</v>
      </c>
      <c r="C215" s="85"/>
      <c r="D215" s="84" t="b">
        <v>0</v>
      </c>
      <c r="E215" s="85"/>
      <c r="F215" s="85" t="s">
        <v>144</v>
      </c>
      <c r="G215" s="85" t="s">
        <v>117</v>
      </c>
      <c r="H215" s="85"/>
      <c r="I215" s="85"/>
    </row>
    <row r="216" spans="2:9" x14ac:dyDescent="0.25">
      <c r="B216" s="85" t="s">
        <v>157</v>
      </c>
      <c r="C216" s="85"/>
      <c r="D216" s="83"/>
      <c r="E216" s="85"/>
      <c r="F216" s="85" t="s">
        <v>156</v>
      </c>
      <c r="G216" s="85" t="s">
        <v>157</v>
      </c>
      <c r="H216" s="85"/>
      <c r="I216" s="85"/>
    </row>
    <row r="217" spans="2:9" x14ac:dyDescent="0.25">
      <c r="B217" s="85" t="s">
        <v>159</v>
      </c>
      <c r="C217" s="85"/>
      <c r="D217" s="83"/>
      <c r="E217" s="85"/>
      <c r="F217" s="85" t="s">
        <v>156</v>
      </c>
      <c r="G217" s="85" t="s">
        <v>159</v>
      </c>
      <c r="H217" s="85"/>
      <c r="I217" s="85"/>
    </row>
    <row r="218" spans="2:9" x14ac:dyDescent="0.25">
      <c r="B218" s="85" t="s">
        <v>160</v>
      </c>
      <c r="C218" s="85"/>
      <c r="D218" s="83"/>
      <c r="E218" s="85"/>
      <c r="F218" s="85" t="s">
        <v>156</v>
      </c>
      <c r="G218" s="85" t="s">
        <v>160</v>
      </c>
      <c r="H218" s="85"/>
      <c r="I218" s="85"/>
    </row>
    <row r="219" spans="2:9" x14ac:dyDescent="0.25">
      <c r="B219" s="85" t="s">
        <v>3</v>
      </c>
      <c r="C219" s="85"/>
      <c r="D219" s="83"/>
      <c r="E219" s="85"/>
      <c r="F219" s="85" t="s">
        <v>161</v>
      </c>
      <c r="G219" s="85" t="s">
        <v>162</v>
      </c>
      <c r="H219" s="85"/>
      <c r="I219" s="85"/>
    </row>
    <row r="220" spans="2:9" x14ac:dyDescent="0.25">
      <c r="B220" s="85" t="s">
        <v>163</v>
      </c>
      <c r="C220" s="85"/>
      <c r="D220" s="84" t="b">
        <v>0</v>
      </c>
      <c r="E220" s="85"/>
      <c r="F220" s="85" t="s">
        <v>161</v>
      </c>
      <c r="G220" s="85" t="s">
        <v>162</v>
      </c>
      <c r="H220" s="85"/>
      <c r="I220" s="85"/>
    </row>
    <row r="221" spans="2:9" x14ac:dyDescent="0.25">
      <c r="B221" s="85" t="s">
        <v>164</v>
      </c>
      <c r="C221" s="85"/>
      <c r="D221" s="84" t="b">
        <v>0</v>
      </c>
      <c r="E221" s="85"/>
      <c r="F221" s="85" t="s">
        <v>161</v>
      </c>
      <c r="G221" s="85" t="s">
        <v>162</v>
      </c>
      <c r="H221" s="85"/>
      <c r="I221" s="85"/>
    </row>
    <row r="222" spans="2:9" x14ac:dyDescent="0.25">
      <c r="B222" s="85" t="s">
        <v>3</v>
      </c>
      <c r="C222" s="85"/>
      <c r="D222" s="83"/>
      <c r="E222" s="85"/>
      <c r="F222" s="85" t="s">
        <v>161</v>
      </c>
      <c r="G222" s="85" t="s">
        <v>38</v>
      </c>
      <c r="H222" s="85"/>
      <c r="I222" s="85"/>
    </row>
    <row r="223" spans="2:9" x14ac:dyDescent="0.25">
      <c r="B223" s="85" t="s">
        <v>163</v>
      </c>
      <c r="C223" s="85"/>
      <c r="D223" s="84" t="b">
        <v>0</v>
      </c>
      <c r="E223" s="85"/>
      <c r="F223" s="85" t="s">
        <v>161</v>
      </c>
      <c r="G223" s="85" t="s">
        <v>38</v>
      </c>
      <c r="H223" s="85"/>
      <c r="I223" s="85"/>
    </row>
    <row r="224" spans="2:9" x14ac:dyDescent="0.25">
      <c r="B224" s="85" t="s">
        <v>164</v>
      </c>
      <c r="C224" s="85"/>
      <c r="D224" s="84" t="b">
        <v>0</v>
      </c>
      <c r="E224" s="85"/>
      <c r="F224" s="85" t="s">
        <v>161</v>
      </c>
      <c r="G224" s="85" t="s">
        <v>38</v>
      </c>
      <c r="H224" s="85"/>
      <c r="I224" s="85"/>
    </row>
    <row r="225" spans="2:9" x14ac:dyDescent="0.25">
      <c r="B225" s="85" t="s">
        <v>172</v>
      </c>
      <c r="C225" s="85"/>
      <c r="D225" s="83"/>
      <c r="E225" s="85"/>
      <c r="F225" s="85" t="s">
        <v>161</v>
      </c>
      <c r="G225" s="85" t="s">
        <v>38</v>
      </c>
      <c r="H225" s="85"/>
      <c r="I225" s="85"/>
    </row>
    <row r="226" spans="2:9" x14ac:dyDescent="0.25">
      <c r="B226" s="85" t="s">
        <v>59</v>
      </c>
      <c r="C226" s="85"/>
      <c r="D226" s="83"/>
      <c r="E226" s="85"/>
      <c r="F226" s="85" t="s">
        <v>161</v>
      </c>
      <c r="G226" s="85" t="s">
        <v>38</v>
      </c>
      <c r="H226" s="85"/>
      <c r="I226" s="85"/>
    </row>
    <row r="227" spans="2:9" x14ac:dyDescent="0.25">
      <c r="B227" s="85" t="s">
        <v>3</v>
      </c>
      <c r="C227" s="85"/>
      <c r="D227" s="83"/>
      <c r="E227" s="85"/>
      <c r="F227" s="85" t="s">
        <v>161</v>
      </c>
      <c r="G227" s="85" t="s">
        <v>122</v>
      </c>
      <c r="H227" s="85"/>
      <c r="I227" s="85"/>
    </row>
    <row r="228" spans="2:9" x14ac:dyDescent="0.25">
      <c r="B228" s="85" t="s">
        <v>163</v>
      </c>
      <c r="C228" s="85"/>
      <c r="D228" s="84" t="b">
        <v>0</v>
      </c>
      <c r="E228" s="85"/>
      <c r="F228" s="85" t="s">
        <v>161</v>
      </c>
      <c r="G228" s="85" t="s">
        <v>122</v>
      </c>
      <c r="H228" s="85"/>
      <c r="I228" s="85"/>
    </row>
    <row r="229" spans="2:9" x14ac:dyDescent="0.25">
      <c r="B229" s="85" t="s">
        <v>164</v>
      </c>
      <c r="C229" s="85"/>
      <c r="D229" s="84" t="b">
        <v>0</v>
      </c>
      <c r="E229" s="85"/>
      <c r="F229" s="85" t="s">
        <v>161</v>
      </c>
      <c r="G229" s="85" t="s">
        <v>122</v>
      </c>
      <c r="H229" s="85"/>
      <c r="I229" s="85"/>
    </row>
    <row r="230" spans="2:9" x14ac:dyDescent="0.25">
      <c r="B230" s="85" t="s">
        <v>3</v>
      </c>
      <c r="C230" s="85"/>
      <c r="D230" s="83"/>
      <c r="E230" s="85"/>
      <c r="F230" s="85" t="s">
        <v>161</v>
      </c>
      <c r="G230" s="85" t="s">
        <v>40</v>
      </c>
      <c r="H230" s="85"/>
      <c r="I230" s="85"/>
    </row>
    <row r="231" spans="2:9" x14ac:dyDescent="0.25">
      <c r="B231" s="85" t="s">
        <v>163</v>
      </c>
      <c r="C231" s="85"/>
      <c r="D231" s="84" t="b">
        <v>0</v>
      </c>
      <c r="E231" s="85"/>
      <c r="F231" s="85" t="s">
        <v>161</v>
      </c>
      <c r="G231" s="85" t="s">
        <v>40</v>
      </c>
      <c r="H231" s="85"/>
      <c r="I231" s="85"/>
    </row>
    <row r="232" spans="2:9" x14ac:dyDescent="0.25">
      <c r="B232" s="85" t="s">
        <v>164</v>
      </c>
      <c r="C232" s="85"/>
      <c r="D232" s="84" t="b">
        <v>0</v>
      </c>
      <c r="E232" s="85"/>
      <c r="F232" s="85" t="s">
        <v>161</v>
      </c>
      <c r="G232" s="85" t="s">
        <v>40</v>
      </c>
      <c r="H232" s="85"/>
      <c r="I232" s="85"/>
    </row>
    <row r="233" spans="2:9" x14ac:dyDescent="0.25">
      <c r="B233" s="85" t="s">
        <v>3</v>
      </c>
      <c r="C233" s="85"/>
      <c r="D233" s="83"/>
      <c r="E233" s="85"/>
      <c r="F233" s="85" t="s">
        <v>161</v>
      </c>
      <c r="G233" s="85" t="s">
        <v>165</v>
      </c>
      <c r="H233" s="85"/>
      <c r="I233" s="85"/>
    </row>
    <row r="234" spans="2:9" x14ac:dyDescent="0.25">
      <c r="B234" s="85" t="s">
        <v>163</v>
      </c>
      <c r="C234" s="85"/>
      <c r="D234" s="84" t="b">
        <v>0</v>
      </c>
      <c r="E234" s="85"/>
      <c r="F234" s="85" t="s">
        <v>161</v>
      </c>
      <c r="G234" s="85" t="s">
        <v>165</v>
      </c>
      <c r="H234" s="85"/>
      <c r="I234" s="85"/>
    </row>
    <row r="235" spans="2:9" x14ac:dyDescent="0.25">
      <c r="B235" s="85" t="s">
        <v>164</v>
      </c>
      <c r="C235" s="85"/>
      <c r="D235" s="84" t="b">
        <v>0</v>
      </c>
      <c r="E235" s="85"/>
      <c r="F235" s="85" t="s">
        <v>161</v>
      </c>
      <c r="G235" s="85" t="s">
        <v>165</v>
      </c>
      <c r="H235" s="85"/>
      <c r="I235" s="85"/>
    </row>
    <row r="236" spans="2:9" x14ac:dyDescent="0.25">
      <c r="B236" s="85" t="s">
        <v>167</v>
      </c>
      <c r="C236" s="85"/>
      <c r="D236" s="83"/>
      <c r="E236" s="85"/>
      <c r="F236" s="85" t="s">
        <v>161</v>
      </c>
      <c r="G236" s="85" t="s">
        <v>165</v>
      </c>
      <c r="H236" s="85"/>
      <c r="I236" s="85"/>
    </row>
    <row r="237" spans="2:9" x14ac:dyDescent="0.25">
      <c r="B237" s="85" t="s">
        <v>168</v>
      </c>
      <c r="C237" s="85"/>
      <c r="D237" s="83"/>
      <c r="E237" s="85"/>
      <c r="F237" s="85" t="s">
        <v>161</v>
      </c>
      <c r="G237" s="85" t="s">
        <v>165</v>
      </c>
      <c r="H237" s="85"/>
      <c r="I237" s="85"/>
    </row>
    <row r="238" spans="2:9" x14ac:dyDescent="0.25">
      <c r="B238" s="85" t="s">
        <v>169</v>
      </c>
      <c r="C238" s="85"/>
      <c r="D238" s="83"/>
      <c r="E238" s="85"/>
      <c r="F238" s="85" t="s">
        <v>161</v>
      </c>
      <c r="G238" s="85" t="s">
        <v>165</v>
      </c>
      <c r="H238" s="85"/>
      <c r="I238" s="85"/>
    </row>
    <row r="239" spans="2:9" x14ac:dyDescent="0.25">
      <c r="B239" s="85" t="s">
        <v>182</v>
      </c>
      <c r="C239" s="85"/>
      <c r="D239" s="83"/>
      <c r="E239" s="85"/>
      <c r="F239" s="85" t="s">
        <v>161</v>
      </c>
      <c r="G239" s="85" t="s">
        <v>182</v>
      </c>
      <c r="H239" s="85"/>
      <c r="I239" s="85"/>
    </row>
    <row r="240" spans="2:9" x14ac:dyDescent="0.25">
      <c r="B240" s="85" t="s">
        <v>159</v>
      </c>
      <c r="C240" s="85"/>
      <c r="D240" s="83"/>
      <c r="E240" s="85"/>
      <c r="F240" s="85" t="s">
        <v>161</v>
      </c>
      <c r="G240" s="85" t="s">
        <v>196</v>
      </c>
      <c r="H240" s="85"/>
      <c r="I240" s="85"/>
    </row>
    <row r="241" spans="2:9" x14ac:dyDescent="0.25">
      <c r="B241" s="85" t="s">
        <v>160</v>
      </c>
      <c r="C241" s="85"/>
      <c r="D241" s="83"/>
      <c r="E241" s="85"/>
      <c r="F241" s="85" t="s">
        <v>161</v>
      </c>
      <c r="G241" s="85" t="s">
        <v>196</v>
      </c>
      <c r="H241" s="85"/>
      <c r="I241" s="85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E6B93F-FFAE-4F1B-AEB6-1913439BC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B2F21-B261-484B-9C01-9812D3A80306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 2019))</dc:title>
  <dc:creator>Admin</dc:creator>
  <cp:lastModifiedBy>Michael ARNOLD</cp:lastModifiedBy>
  <cp:lastPrinted>2019-08-28T10:52:58Z</cp:lastPrinted>
  <dcterms:created xsi:type="dcterms:W3CDTF">2019-08-02T17:37:03Z</dcterms:created>
  <dcterms:modified xsi:type="dcterms:W3CDTF">2025-01-23T12:56:50Z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